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RFI Log" sheetId="2" state="visible" r:id="rId4"/>
    <sheet name="Submittal Log" sheetId="3" state="visible" r:id="rId5"/>
    <sheet name="Substitution Register" sheetId="4" state="visible" r:id="rId6"/>
    <sheet name="Decision Log" sheetId="5" state="visible" r:id="rId7"/>
    <sheet name="Contract Claus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<sst xmlns="http://schemas.openxmlformats.org/spreadsheetml/2006/main" count="139" uniqueCount="124">
  <si>
    <t xml:space="preserve">DON'T CHASE IT</t>
  </si>
  <si>
    <t xml:space="preserve">Project Manager Trackers</t>
  </si>
  <si>
    <t xml:space="preserve">Companion to the book by J. Micah Covey  ·  dontchaseit.com</t>
  </si>
  <si>
    <t xml:space="preserve">How this works</t>
  </si>
  <si>
    <t xml:space="preserve">Five logs, one per tab. Each one exists because the book argues a project loses money without it. Fill in the pale yellow cells. White cells calculate on their own — don't type over them.</t>
  </si>
  <si>
    <t xml:space="preserve">TAB</t>
  </si>
  <si>
    <t xml:space="preserve">WHAT IT'S FOR</t>
  </si>
  <si>
    <t xml:space="preserve">RFI Log</t>
  </si>
  <si>
    <t xml:space="preserve">Ages every open RFI against your contract review period — not against nothing. Chapter 9.</t>
  </si>
  <si>
    <t xml:space="preserve">Submittal Log</t>
  </si>
  <si>
    <t xml:space="preserve">Tracks turnaround and forces a stated basis on every rejection. Chapter 9.</t>
  </si>
  <si>
    <t xml:space="preserve">Substitution Register</t>
  </si>
  <si>
    <t xml:space="preserve">Records who represented suitability on each approved alternate. Chapter 9.</t>
  </si>
  <si>
    <t xml:space="preserve">Decision Log</t>
  </si>
  <si>
    <t xml:space="preserve">Open decisions with an owner, a needed-by date, and the consequence of missing it. Chapter 3.</t>
  </si>
  <si>
    <t xml:space="preserve">Contract Clauses</t>
  </si>
  <si>
    <t xml:space="preserve">The five provisions that decide who pays, summarized for your specific contract. Chapter 4.</t>
  </si>
  <si>
    <t xml:space="preserve">Set this first</t>
  </si>
  <si>
    <t xml:space="preserve">Contract review period (days)</t>
  </si>
  <si>
    <t xml:space="preserve">Both the RFI and Submittal tabs age against this number. Find it in your contract — it is not always 14.</t>
  </si>
  <si>
    <t xml:space="preserve">Aging is measured against the contract review period set on the How to Use tab.</t>
  </si>
  <si>
    <t xml:space="preserve">RFI #</t>
  </si>
  <si>
    <t xml:space="preserve">Subject</t>
  </si>
  <si>
    <t xml:space="preserve">CSI Div</t>
  </si>
  <si>
    <t xml:space="preserve">Submitted to</t>
  </si>
  <si>
    <t xml:space="preserve">Date submitted</t>
  </si>
  <si>
    <t xml:space="preserve">Response received</t>
  </si>
  <si>
    <t xml:space="preserve">Days open</t>
  </si>
  <si>
    <t xml:space="preserve">Past review period</t>
  </si>
  <si>
    <t xml:space="preserve">Work impacted</t>
  </si>
  <si>
    <t xml:space="preserve">Response changed scope?</t>
  </si>
  <si>
    <t xml:space="preserve">PCO opened</t>
  </si>
  <si>
    <t xml:space="preserve">Notes</t>
  </si>
  <si>
    <t xml:space="preserve">RFI-014</t>
  </si>
  <si>
    <t xml:space="preserve">Ceiling height conflict at Grid D — RCP vs. duct main</t>
  </si>
  <si>
    <t xml:space="preserve">23 00 00</t>
  </si>
  <si>
    <t xml:space="preserve">C. Nakamura</t>
  </si>
  <si>
    <t xml:space="preserve">Level 2 mech rough-in</t>
  </si>
  <si>
    <t xml:space="preserve">Yes — routing revised</t>
  </si>
  <si>
    <t xml:space="preserve">PCO-006</t>
  </si>
  <si>
    <t xml:space="preserve">Response directs new routing. Priced as change.</t>
  </si>
  <si>
    <t xml:space="preserve">↑ Example row — delete before use. Yellow cells are yours to fill in; white cells calculate themselves.</t>
  </si>
  <si>
    <t xml:space="preserve">A rejection without a cited spec section or code provision is a rejection you cannot defend.</t>
  </si>
  <si>
    <t xml:space="preserve">Submittal #</t>
  </si>
  <si>
    <t xml:space="preserve">Package</t>
  </si>
  <si>
    <t xml:space="preserve">Subcontractor</t>
  </si>
  <si>
    <t xml:space="preserve">Sent to reviewer</t>
  </si>
  <si>
    <t xml:space="preserve">Returned</t>
  </si>
  <si>
    <t xml:space="preserve">Days in review</t>
  </si>
  <si>
    <t xml:space="preserve">Result</t>
  </si>
  <si>
    <t xml:space="preserve">Basis cited</t>
  </si>
  <si>
    <t xml:space="preserve">Rejection #</t>
  </si>
  <si>
    <t xml:space="preserve">Procurement date at risk</t>
  </si>
  <si>
    <t xml:space="preserve">SUB-031</t>
  </si>
  <si>
    <t xml:space="preserve">Curtain wall shop drawings</t>
  </si>
  <si>
    <t xml:space="preserve">08 44 00</t>
  </si>
  <si>
    <t xml:space="preserve">LV Glass &amp; Glazing</t>
  </si>
  <si>
    <t xml:space="preserve">Revise and resubmit</t>
  </si>
  <si>
    <t xml:space="preserve">Spec 08 44 00 §2.3.B — thermal break not shown</t>
  </si>
  <si>
    <t xml:space="preserve">Second rejection. First review did not raise this. Impact claim exposure.</t>
  </si>
  <si>
    <t xml:space="preserve">If this sheet cannot say who vouched for suitability, that question gets decided by whoever argues better.</t>
  </si>
  <si>
    <t xml:space="preserve">Sub #</t>
  </si>
  <si>
    <t xml:space="preserve">Specified product</t>
  </si>
  <si>
    <t xml:space="preserve">Proposed alternate</t>
  </si>
  <si>
    <t xml:space="preserve">Requested by</t>
  </si>
  <si>
    <t xml:space="preserve">Voluntary or directed</t>
  </si>
  <si>
    <t xml:space="preserve">Who represented suitability</t>
  </si>
  <si>
    <t xml:space="preserve">Approval language</t>
  </si>
  <si>
    <t xml:space="preserve">Date approved</t>
  </si>
  <si>
    <t xml:space="preserve">Cost impact</t>
  </si>
  <si>
    <t xml:space="preserve">Risk sits with</t>
  </si>
  <si>
    <t xml:space="preserve">SUBST-004</t>
  </si>
  <si>
    <t xml:space="preserve">Specified: Halsey 3000 series sealant</t>
  </si>
  <si>
    <t xml:space="preserve">Proposed: Meridian XT-40</t>
  </si>
  <si>
    <t xml:space="preserve">07 92 00</t>
  </si>
  <si>
    <t xml:space="preserve">Apex Concrete</t>
  </si>
  <si>
    <t xml:space="preserve">Voluntary (sub proposed)</t>
  </si>
  <si>
    <t xml:space="preserve">Apex Concrete — written rep 4/18</t>
  </si>
  <si>
    <t xml:space="preserve">Approved for general conformance only</t>
  </si>
  <si>
    <t xml:space="preserve">Sub proposed for availability. Suitability rep in their letter, filed.</t>
  </si>
  <si>
    <t xml:space="preserve">A decision with a date and a stated consequence is much harder to defer than one without.</t>
  </si>
  <si>
    <t xml:space="preserve">#</t>
  </si>
  <si>
    <t xml:space="preserve">Decision required</t>
  </si>
  <si>
    <t xml:space="preserve">Owner</t>
  </si>
  <si>
    <t xml:space="preserve">Needed by</t>
  </si>
  <si>
    <t xml:space="preserve">Days remaining</t>
  </si>
  <si>
    <t xml:space="preserve">Consequence if late</t>
  </si>
  <si>
    <t xml:space="preserve">Status</t>
  </si>
  <si>
    <t xml:space="preserve">Date closed</t>
  </si>
  <si>
    <t xml:space="preserve">Finish selection for corridor wall base — owner has three options outstanding</t>
  </si>
  <si>
    <t xml:space="preserve">M. Reyes (Owner)</t>
  </si>
  <si>
    <t xml:space="preserve">Div 09 procurement misses the buy window; 3-week lead becomes 7</t>
  </si>
  <si>
    <t xml:space="preserve">Open</t>
  </si>
  <si>
    <t xml:space="preserve">Raised twice in OAC. Escalate Friday if still open.</t>
  </si>
  <si>
    <t xml:space="preserve">The Five Clauses That Decide Who Pays</t>
  </si>
  <si>
    <t xml:space="preserve">Fill this out at the start of every project. Keep it where you can reach it in a meeting.</t>
  </si>
  <si>
    <t xml:space="preserve">Project</t>
  </si>
  <si>
    <t xml:space="preserve">Riviera Commons (example — replace)</t>
  </si>
  <si>
    <t xml:space="preserve">Contract form</t>
  </si>
  <si>
    <t xml:space="preserve">AIA A201 General Conditions</t>
  </si>
  <si>
    <t xml:space="preserve">Clause</t>
  </si>
  <si>
    <t xml:space="preserve">Section #</t>
  </si>
  <si>
    <t xml:space="preserve">What it says on THIS project</t>
  </si>
  <si>
    <t xml:space="preserve">Where it bites</t>
  </si>
  <si>
    <t xml:space="preserve">Notice</t>
  </si>
  <si>
    <t xml:space="preserve">3.7.4</t>
  </si>
  <si>
    <t xml:space="preserve">Written notice, promptly and before the condition is disturbed; no later than 14 days after first observance.</t>
  </si>
  <si>
    <t xml:space="preserve">Late notice defeats an otherwise sound claim. Clock runs from discovery, not pricing.</t>
  </si>
  <si>
    <t xml:space="preserve">Differing site conditions</t>
  </si>
  <si>
    <t xml:space="preserve">Type I: documents indicated a condition and actual differs materially. Type II: unknown condition of unusual nature.</t>
  </si>
  <si>
    <t xml:space="preserve">Type I is the stronger position — you can point at a sheet.</t>
  </si>
  <si>
    <t xml:space="preserve">Delay / time extension</t>
  </si>
  <si>
    <t xml:space="preserve">8.3</t>
  </si>
  <si>
    <t xml:space="preserve">Excusable vs. compensable. Check for no-damages-for-delay and concurrent delay language.</t>
  </si>
  <si>
    <t xml:space="preserve">Determines whether you get time only, or time and money.</t>
  </si>
  <si>
    <t xml:space="preserve">Changes</t>
  </si>
  <si>
    <t xml:space="preserve">7.1 – 7.3</t>
  </si>
  <si>
    <t xml:space="preserve">Who may direct a change, required form, pricing method. Includes the construction change directive mechanism.</t>
  </si>
  <si>
    <t xml:space="preserve">A CCD authorizes the work, not the cost. Revise your ROM as it moves.</t>
  </si>
  <si>
    <t xml:space="preserve">Order of precedence</t>
  </si>
  <si>
    <t xml:space="preserve">1.2</t>
  </si>
  <si>
    <t xml:space="preserve">Which document governs when the documents conflict.</t>
  </si>
  <si>
    <t xml:space="preserve">On a renovation they will conflict. Know the hierarchy before the argument.</t>
  </si>
  <si>
    <t xml:space="preserve">Sections shown are AIA A201 references used as an example. Replace with the actual section numbers from your contract.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</si>
</sst>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\$#,##0;&quot;($&quot;#,##0\)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42333"/>
      <name val="Arial"/>
      <family val="0"/>
      <charset val="1"/>
    </font>
    <font>
      <sz val="12"/>
      <color rgb="FF009688"/>
      <name val="Arial"/>
      <family val="0"/>
      <charset val="1"/>
    </font>
    <font>
      <i val="true"/>
      <sz val="9"/>
      <color rgb="FF5A6C78"/>
      <name val="Arial"/>
      <family val="0"/>
      <charset val="1"/>
    </font>
    <font>
      <b val="true"/>
      <sz val="12"/>
      <color rgb="FF142333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42333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8A6D1F"/>
      <name val="Arial"/>
      <family val="0"/>
      <charset val="1"/>
    </font>
    <font>
      <b val="true"/>
      <sz val="15"/>
      <color rgb="FF14233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A6C7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2333"/>
        <bgColor rgb="FF003366"/>
      </patternFill>
    </fill>
    <fill>
      <patternFill patternType="solid">
        <fgColor rgb="FFFFF59D"/>
        <bgColor rgb="FFFFF8E1"/>
      </patternFill>
    </fill>
    <fill>
      <patternFill patternType="solid">
        <fgColor rgb="FFFFFDE7"/>
        <bgColor rgb="FFFFF8E1"/>
      </patternFill>
    </fill>
    <fill>
      <patternFill patternType="solid">
        <fgColor rgb="FFFFF8E1"/>
        <bgColor rgb="FFFFFD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6D0"/>
      </left>
      <right style="thin">
        <color rgb="FFB8C6D0"/>
      </right>
      <top style="thin">
        <color rgb="FFB8C6D0"/>
      </top>
      <bottom style="thin">
        <color rgb="FFB8C6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1F"/>
      <rgbColor rgb="FF800080"/>
      <rgbColor rgb="FF009688"/>
      <rgbColor rgb="FFB8C6D0"/>
      <rgbColor rgb="FF808080"/>
      <rgbColor rgb="FF9999FF"/>
      <rgbColor rgb="FF993366"/>
      <rgbColor rgb="FFFFF8E1"/>
      <rgbColor rgb="FFFFFD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C78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142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2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31.5" hidden="false" customHeight="true" outlineLevel="0" collapsed="false">
      <c r="B7" s="5" t="s">
        <v>4</v>
      </c>
      <c r="C7" s="5"/>
    </row>
    <row r="9" customFormat="false" ht="15" hidden="false" customHeight="false" outlineLevel="0" collapsed="false">
      <c r="B9" s="6" t="s">
        <v>5</v>
      </c>
      <c r="C9" s="6" t="s">
        <v>6</v>
      </c>
    </row>
    <row r="10" customFormat="false" ht="27.75" hidden="false" customHeight="true" outlineLevel="0" collapsed="false">
      <c r="B10" s="7" t="s">
        <v>7</v>
      </c>
      <c r="C10" s="8" t="s">
        <v>8</v>
      </c>
    </row>
    <row r="11" customFormat="false" ht="27.75" hidden="false" customHeight="true" outlineLevel="0" collapsed="false">
      <c r="B11" s="7" t="s">
        <v>9</v>
      </c>
      <c r="C11" s="8" t="s">
        <v>10</v>
      </c>
    </row>
    <row r="12" customFormat="false" ht="27.75" hidden="false" customHeight="true" outlineLevel="0" collapsed="false">
      <c r="B12" s="7" t="s">
        <v>11</v>
      </c>
      <c r="C12" s="8" t="s">
        <v>12</v>
      </c>
    </row>
    <row r="13" customFormat="false" ht="27.75" hidden="false" customHeight="true" outlineLevel="0" collapsed="false">
      <c r="B13" s="7" t="s">
        <v>13</v>
      </c>
      <c r="C13" s="8" t="s">
        <v>14</v>
      </c>
    </row>
    <row r="14" customFormat="false" ht="27.75" hidden="false" customHeight="true" outlineLevel="0" collapsed="false">
      <c r="B14" s="7" t="s">
        <v>15</v>
      </c>
      <c r="C14" s="8" t="s">
        <v>16</v>
      </c>
    </row>
    <row r="16" customFormat="false" ht="15" hidden="false" customHeight="false" outlineLevel="0" collapsed="false">
      <c r="B16" s="4" t="s">
        <v>17</v>
      </c>
    </row>
    <row r="17" customFormat="false" ht="15" hidden="false" customHeight="false" outlineLevel="0" collapsed="false">
      <c r="B17" s="9" t="s">
        <v>18</v>
      </c>
      <c r="C17" s="10" t="n">
        <v>14</v>
      </c>
    </row>
    <row r="18" customFormat="false" ht="15" hidden="false" customHeight="false" outlineLevel="0" collapsed="false">
      <c r="C18" s="11" t="s">
        <v>19</v>
      </c>
    </row>
  </sheetData>
  <mergeCells count="1">
    <mergeCell ref="B7:C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18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10"/>
    <col collapsed="false" customWidth="true" hidden="false" outlineLevel="0" max="8" min="8" style="0" width="16"/>
    <col collapsed="false" customWidth="true" hidden="false" outlineLevel="0" max="9" min="9" style="0" width="26"/>
    <col collapsed="false" customWidth="true" hidden="false" outlineLevel="0" max="10" min="10" style="0" width="20"/>
    <col collapsed="false" customWidth="true" hidden="false" outlineLevel="0" max="11" min="11" style="0" width="12"/>
    <col collapsed="false" customWidth="true" hidden="false" outlineLevel="0" max="12" min="12" style="0" width="34"/>
  </cols>
  <sheetData>
    <row r="1" customFormat="false" ht="24" hidden="false" customHeight="true" outlineLevel="0" collapsed="false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customFormat="false" ht="15.75" hidden="false" customHeight="true" outlineLevel="0" collapsed="false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customFormat="false" ht="30" hidden="false" customHeight="true" outlineLevel="0" collapsed="false">
      <c r="A4" s="14" t="s">
        <v>21</v>
      </c>
      <c r="B4" s="14" t="s">
        <v>22</v>
      </c>
      <c r="C4" s="14" t="s">
        <v>23</v>
      </c>
      <c r="D4" s="14" t="s">
        <v>24</v>
      </c>
      <c r="E4" s="14" t="s">
        <v>25</v>
      </c>
      <c r="F4" s="14" t="s">
        <v>26</v>
      </c>
      <c r="G4" s="14" t="s">
        <v>27</v>
      </c>
      <c r="H4" s="14" t="s">
        <v>28</v>
      </c>
      <c r="I4" s="14" t="s">
        <v>29</v>
      </c>
      <c r="J4" s="14" t="s">
        <v>30</v>
      </c>
      <c r="K4" s="14" t="s">
        <v>31</v>
      </c>
      <c r="L4" s="14" t="s">
        <v>32</v>
      </c>
    </row>
    <row r="5" customFormat="false" ht="23.85" hidden="false" customHeight="false" outlineLevel="0" collapsed="false">
      <c r="A5" s="15" t="s">
        <v>33</v>
      </c>
      <c r="B5" s="15" t="s">
        <v>34</v>
      </c>
      <c r="C5" s="15" t="s">
        <v>35</v>
      </c>
      <c r="D5" s="15" t="s">
        <v>36</v>
      </c>
      <c r="E5" s="16" t="n">
        <v>46222</v>
      </c>
      <c r="F5" s="16"/>
      <c r="G5" s="8" t="n">
        <f aca="true">IF(E5="","",IF(F5="",TODAY()-E5,F5-E5))</f>
        <v>22</v>
      </c>
      <c r="H5" s="17" t="str">
        <f aca="false">IF(G5="","",IF(G5&gt;'How to Use'!$C$17,"YES — "&amp;(G5-'How to Use'!$C$17)&amp;" days over",""))</f>
        <v>YES — 8 days over</v>
      </c>
      <c r="I5" s="15" t="s">
        <v>37</v>
      </c>
      <c r="J5" s="15" t="s">
        <v>38</v>
      </c>
      <c r="K5" s="15" t="s">
        <v>39</v>
      </c>
      <c r="L5" s="15" t="s">
        <v>40</v>
      </c>
    </row>
    <row r="6" customFormat="false" ht="15" hidden="false" customHeight="false" outlineLevel="0" collapsed="false">
      <c r="A6" s="18" t="s">
        <v>41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customFormat="false" ht="15" hidden="false" customHeight="false" outlineLevel="0" collapsed="false">
      <c r="A7" s="15"/>
      <c r="B7" s="15"/>
      <c r="C7" s="15"/>
      <c r="D7" s="15"/>
      <c r="E7" s="16"/>
      <c r="F7" s="16"/>
      <c r="G7" s="8" t="str">
        <f aca="true">IF(E7="","",IF(F7="",TODAY()-E7,F7-E7))</f>
        <v/>
      </c>
      <c r="H7" s="17" t="str">
        <f aca="false">IF(G7="","",IF(G7&gt;'How to Use'!$C$17,"YES — "&amp;(G7-'How to Use'!$C$17)&amp;" days over",""))</f>
        <v/>
      </c>
      <c r="I7" s="15"/>
      <c r="J7" s="15"/>
      <c r="K7" s="15"/>
      <c r="L7" s="15"/>
    </row>
    <row r="8" customFormat="false" ht="15" hidden="false" customHeight="false" outlineLevel="0" collapsed="false">
      <c r="A8" s="15"/>
      <c r="B8" s="15"/>
      <c r="C8" s="15"/>
      <c r="D8" s="15"/>
      <c r="E8" s="16"/>
      <c r="F8" s="16"/>
      <c r="G8" s="8" t="str">
        <f aca="true">IF(E8="","",IF(F8="",TODAY()-E8,F8-E8))</f>
        <v/>
      </c>
      <c r="H8" s="17" t="str">
        <f aca="false">IF(G8="","",IF(G8&gt;'How to Use'!$C$17,"YES — "&amp;(G8-'How to Use'!$C$17)&amp;" days over",""))</f>
        <v/>
      </c>
      <c r="I8" s="15"/>
      <c r="J8" s="15"/>
      <c r="K8" s="15"/>
      <c r="L8" s="15"/>
    </row>
    <row r="9" customFormat="false" ht="15" hidden="false" customHeight="false" outlineLevel="0" collapsed="false">
      <c r="A9" s="15"/>
      <c r="B9" s="15"/>
      <c r="C9" s="15"/>
      <c r="D9" s="15"/>
      <c r="E9" s="16"/>
      <c r="F9" s="16"/>
      <c r="G9" s="8" t="str">
        <f aca="true">IF(E9="","",IF(F9="",TODAY()-E9,F9-E9))</f>
        <v/>
      </c>
      <c r="H9" s="17" t="str">
        <f aca="false">IF(G9="","",IF(G9&gt;'How to Use'!$C$17,"YES — "&amp;(G9-'How to Use'!$C$17)&amp;" days over",""))</f>
        <v/>
      </c>
      <c r="I9" s="15"/>
      <c r="J9" s="15"/>
      <c r="K9" s="15"/>
      <c r="L9" s="15"/>
    </row>
    <row r="10" customFormat="false" ht="15" hidden="false" customHeight="false" outlineLevel="0" collapsed="false">
      <c r="A10" s="15"/>
      <c r="B10" s="15"/>
      <c r="C10" s="15"/>
      <c r="D10" s="15"/>
      <c r="E10" s="16"/>
      <c r="F10" s="16"/>
      <c r="G10" s="8" t="str">
        <f aca="true">IF(E10="","",IF(F10="",TODAY()-E10,F10-E10))</f>
        <v/>
      </c>
      <c r="H10" s="17" t="str">
        <f aca="false">IF(G10="","",IF(G10&gt;'How to Use'!$C$17,"YES — "&amp;(G10-'How to Use'!$C$17)&amp;" days over",""))</f>
        <v/>
      </c>
      <c r="I10" s="15"/>
      <c r="J10" s="15"/>
      <c r="K10" s="15"/>
      <c r="L10" s="15"/>
    </row>
    <row r="11" customFormat="false" ht="15" hidden="false" customHeight="false" outlineLevel="0" collapsed="false">
      <c r="A11" s="15"/>
      <c r="B11" s="15"/>
      <c r="C11" s="15"/>
      <c r="D11" s="15"/>
      <c r="E11" s="16"/>
      <c r="F11" s="16"/>
      <c r="G11" s="8" t="str">
        <f aca="true">IF(E11="","",IF(F11="",TODAY()-E11,F11-E11))</f>
        <v/>
      </c>
      <c r="H11" s="17" t="str">
        <f aca="false">IF(G11="","",IF(G11&gt;'How to Use'!$C$17,"YES — "&amp;(G11-'How to Use'!$C$17)&amp;" days over",""))</f>
        <v/>
      </c>
      <c r="I11" s="15"/>
      <c r="J11" s="15"/>
      <c r="K11" s="15"/>
      <c r="L11" s="15"/>
    </row>
    <row r="12" customFormat="false" ht="15" hidden="false" customHeight="false" outlineLevel="0" collapsed="false">
      <c r="A12" s="15"/>
      <c r="B12" s="15"/>
      <c r="C12" s="15"/>
      <c r="D12" s="15"/>
      <c r="E12" s="16"/>
      <c r="F12" s="16"/>
      <c r="G12" s="8" t="str">
        <f aca="true">IF(E12="","",IF(F12="",TODAY()-E12,F12-E12))</f>
        <v/>
      </c>
      <c r="H12" s="17" t="str">
        <f aca="false">IF(G12="","",IF(G12&gt;'How to Use'!$C$17,"YES — "&amp;(G12-'How to Use'!$C$17)&amp;" days over",""))</f>
        <v/>
      </c>
      <c r="I12" s="15"/>
      <c r="J12" s="15"/>
      <c r="K12" s="15"/>
      <c r="L12" s="15"/>
    </row>
    <row r="13" customFormat="false" ht="15" hidden="false" customHeight="false" outlineLevel="0" collapsed="false">
      <c r="A13" s="15"/>
      <c r="B13" s="15"/>
      <c r="C13" s="15"/>
      <c r="D13" s="15"/>
      <c r="E13" s="16"/>
      <c r="F13" s="16"/>
      <c r="G13" s="8" t="str">
        <f aca="true">IF(E13="","",IF(F13="",TODAY()-E13,F13-E13))</f>
        <v/>
      </c>
      <c r="H13" s="17" t="str">
        <f aca="false">IF(G13="","",IF(G13&gt;'How to Use'!$C$17,"YES — "&amp;(G13-'How to Use'!$C$17)&amp;" days over",""))</f>
        <v/>
      </c>
      <c r="I13" s="15"/>
      <c r="J13" s="15"/>
      <c r="K13" s="15"/>
      <c r="L13" s="15"/>
    </row>
    <row r="14" customFormat="false" ht="15" hidden="false" customHeight="false" outlineLevel="0" collapsed="false">
      <c r="A14" s="15"/>
      <c r="B14" s="15"/>
      <c r="C14" s="15"/>
      <c r="D14" s="15"/>
      <c r="E14" s="16"/>
      <c r="F14" s="16"/>
      <c r="G14" s="8" t="str">
        <f aca="true">IF(E14="","",IF(F14="",TODAY()-E14,F14-E14))</f>
        <v/>
      </c>
      <c r="H14" s="17" t="str">
        <f aca="false">IF(G14="","",IF(G14&gt;'How to Use'!$C$17,"YES — "&amp;(G14-'How to Use'!$C$17)&amp;" days over",""))</f>
        <v/>
      </c>
      <c r="I14" s="15"/>
      <c r="J14" s="15"/>
      <c r="K14" s="15"/>
      <c r="L14" s="15"/>
    </row>
    <row r="15" customFormat="false" ht="15" hidden="false" customHeight="false" outlineLevel="0" collapsed="false">
      <c r="A15" s="15"/>
      <c r="B15" s="15"/>
      <c r="C15" s="15"/>
      <c r="D15" s="15"/>
      <c r="E15" s="16"/>
      <c r="F15" s="16"/>
      <c r="G15" s="8" t="str">
        <f aca="true">IF(E15="","",IF(F15="",TODAY()-E15,F15-E15))</f>
        <v/>
      </c>
      <c r="H15" s="17" t="str">
        <f aca="false">IF(G15="","",IF(G15&gt;'How to Use'!$C$17,"YES — "&amp;(G15-'How to Use'!$C$17)&amp;" days over",""))</f>
        <v/>
      </c>
      <c r="I15" s="15"/>
      <c r="J15" s="15"/>
      <c r="K15" s="15"/>
      <c r="L15" s="15"/>
    </row>
    <row r="16" customFormat="false" ht="15" hidden="false" customHeight="false" outlineLevel="0" collapsed="false">
      <c r="A16" s="15"/>
      <c r="B16" s="15"/>
      <c r="C16" s="15"/>
      <c r="D16" s="15"/>
      <c r="E16" s="16"/>
      <c r="F16" s="16"/>
      <c r="G16" s="8" t="str">
        <f aca="true">IF(E16="","",IF(F16="",TODAY()-E16,F16-E16))</f>
        <v/>
      </c>
      <c r="H16" s="17" t="str">
        <f aca="false">IF(G16="","",IF(G16&gt;'How to Use'!$C$17,"YES — "&amp;(G16-'How to Use'!$C$17)&amp;" days over",""))</f>
        <v/>
      </c>
      <c r="I16" s="15"/>
      <c r="J16" s="15"/>
      <c r="K16" s="15"/>
      <c r="L16" s="15"/>
    </row>
    <row r="17" customFormat="false" ht="15" hidden="false" customHeight="false" outlineLevel="0" collapsed="false">
      <c r="A17" s="15"/>
      <c r="B17" s="15"/>
      <c r="C17" s="15"/>
      <c r="D17" s="15"/>
      <c r="E17" s="16"/>
      <c r="F17" s="16"/>
      <c r="G17" s="8" t="str">
        <f aca="true">IF(E17="","",IF(F17="",TODAY()-E17,F17-E17))</f>
        <v/>
      </c>
      <c r="H17" s="17" t="str">
        <f aca="false">IF(G17="","",IF(G17&gt;'How to Use'!$C$17,"YES — "&amp;(G17-'How to Use'!$C$17)&amp;" days over",""))</f>
        <v/>
      </c>
      <c r="I17" s="15"/>
      <c r="J17" s="15"/>
      <c r="K17" s="15"/>
      <c r="L17" s="15"/>
    </row>
    <row r="18" customFormat="false" ht="15" hidden="false" customHeight="false" outlineLevel="0" collapsed="false">
      <c r="A18" s="15"/>
      <c r="B18" s="15"/>
      <c r="C18" s="15"/>
      <c r="D18" s="15"/>
      <c r="E18" s="16"/>
      <c r="F18" s="16"/>
      <c r="G18" s="8" t="str">
        <f aca="true">IF(E18="","",IF(F18="",TODAY()-E18,F18-E18))</f>
        <v/>
      </c>
      <c r="H18" s="17" t="str">
        <f aca="false">IF(G18="","",IF(G18&gt;'How to Use'!$C$17,"YES — "&amp;(G18-'How to Use'!$C$17)&amp;" days over",""))</f>
        <v/>
      </c>
      <c r="I18" s="15"/>
      <c r="J18" s="15"/>
      <c r="K18" s="15"/>
      <c r="L18" s="15"/>
    </row>
    <row r="19" customFormat="false" ht="15" hidden="false" customHeight="false" outlineLevel="0" collapsed="false">
      <c r="A19" s="15"/>
      <c r="B19" s="15"/>
      <c r="C19" s="15"/>
      <c r="D19" s="15"/>
      <c r="E19" s="16"/>
      <c r="F19" s="16"/>
      <c r="G19" s="8" t="str">
        <f aca="true">IF(E19="","",IF(F19="",TODAY()-E19,F19-E19))</f>
        <v/>
      </c>
      <c r="H19" s="17" t="str">
        <f aca="false">IF(G19="","",IF(G19&gt;'How to Use'!$C$17,"YES — "&amp;(G19-'How to Use'!$C$17)&amp;" days over",""))</f>
        <v/>
      </c>
      <c r="I19" s="15"/>
      <c r="J19" s="15"/>
      <c r="K19" s="15"/>
      <c r="L19" s="15"/>
    </row>
    <row r="20" customFormat="false" ht="15" hidden="false" customHeight="false" outlineLevel="0" collapsed="false">
      <c r="A20" s="15"/>
      <c r="B20" s="15"/>
      <c r="C20" s="15"/>
      <c r="D20" s="15"/>
      <c r="E20" s="16"/>
      <c r="F20" s="16"/>
      <c r="G20" s="8" t="str">
        <f aca="true">IF(E20="","",IF(F20="",TODAY()-E20,F20-E20))</f>
        <v/>
      </c>
      <c r="H20" s="17" t="str">
        <f aca="false">IF(G20="","",IF(G20&gt;'How to Use'!$C$17,"YES — "&amp;(G20-'How to Use'!$C$17)&amp;" days over",""))</f>
        <v/>
      </c>
      <c r="I20" s="15"/>
      <c r="J20" s="15"/>
      <c r="K20" s="15"/>
      <c r="L20" s="15"/>
    </row>
    <row r="21" customFormat="false" ht="15" hidden="false" customHeight="false" outlineLevel="0" collapsed="false">
      <c r="A21" s="15"/>
      <c r="B21" s="15"/>
      <c r="C21" s="15"/>
      <c r="D21" s="15"/>
      <c r="E21" s="16"/>
      <c r="F21" s="16"/>
      <c r="G21" s="8" t="str">
        <f aca="true">IF(E21="","",IF(F21="",TODAY()-E21,F21-E21))</f>
        <v/>
      </c>
      <c r="H21" s="17" t="str">
        <f aca="false">IF(G21="","",IF(G21&gt;'How to Use'!$C$17,"YES — "&amp;(G21-'How to Use'!$C$17)&amp;" days over",""))</f>
        <v/>
      </c>
      <c r="I21" s="15"/>
      <c r="J21" s="15"/>
      <c r="K21" s="15"/>
      <c r="L21" s="15"/>
    </row>
    <row r="22" customFormat="false" ht="15" hidden="false" customHeight="false" outlineLevel="0" collapsed="false">
      <c r="A22" s="15"/>
      <c r="B22" s="15"/>
      <c r="C22" s="15"/>
      <c r="D22" s="15"/>
      <c r="E22" s="16"/>
      <c r="F22" s="16"/>
      <c r="G22" s="8" t="str">
        <f aca="true">IF(E22="","",IF(F22="",TODAY()-E22,F22-E22))</f>
        <v/>
      </c>
      <c r="H22" s="17" t="str">
        <f aca="false">IF(G22="","",IF(G22&gt;'How to Use'!$C$17,"YES — "&amp;(G22-'How to Use'!$C$17)&amp;" days over",""))</f>
        <v/>
      </c>
      <c r="I22" s="15"/>
      <c r="J22" s="15"/>
      <c r="K22" s="15"/>
      <c r="L22" s="15"/>
    </row>
    <row r="23" customFormat="false" ht="15" hidden="false" customHeight="false" outlineLevel="0" collapsed="false">
      <c r="A23" s="15"/>
      <c r="B23" s="15"/>
      <c r="C23" s="15"/>
      <c r="D23" s="15"/>
      <c r="E23" s="16"/>
      <c r="F23" s="16"/>
      <c r="G23" s="8" t="str">
        <f aca="true">IF(E23="","",IF(F23="",TODAY()-E23,F23-E23))</f>
        <v/>
      </c>
      <c r="H23" s="17" t="str">
        <f aca="false">IF(G23="","",IF(G23&gt;'How to Use'!$C$17,"YES — "&amp;(G23-'How to Use'!$C$17)&amp;" days over",""))</f>
        <v/>
      </c>
      <c r="I23" s="15"/>
      <c r="J23" s="15"/>
      <c r="K23" s="15"/>
      <c r="L23" s="15"/>
    </row>
    <row r="24" customFormat="false" ht="15" hidden="false" customHeight="false" outlineLevel="0" collapsed="false">
      <c r="A24" s="15"/>
      <c r="B24" s="15"/>
      <c r="C24" s="15"/>
      <c r="D24" s="15"/>
      <c r="E24" s="16"/>
      <c r="F24" s="16"/>
      <c r="G24" s="8" t="str">
        <f aca="true">IF(E24="","",IF(F24="",TODAY()-E24,F24-E24))</f>
        <v/>
      </c>
      <c r="H24" s="17" t="str">
        <f aca="false">IF(G24="","",IF(G24&gt;'How to Use'!$C$17,"YES — "&amp;(G24-'How to Use'!$C$17)&amp;" days over",""))</f>
        <v/>
      </c>
      <c r="I24" s="15"/>
      <c r="J24" s="15"/>
      <c r="K24" s="15"/>
      <c r="L24" s="15"/>
    </row>
    <row r="25" customFormat="false" ht="15" hidden="false" customHeight="false" outlineLevel="0" collapsed="false">
      <c r="A25" s="15"/>
      <c r="B25" s="15"/>
      <c r="C25" s="15"/>
      <c r="D25" s="15"/>
      <c r="E25" s="16"/>
      <c r="F25" s="16"/>
      <c r="G25" s="8" t="str">
        <f aca="true">IF(E25="","",IF(F25="",TODAY()-E25,F25-E25))</f>
        <v/>
      </c>
      <c r="H25" s="17" t="str">
        <f aca="false">IF(G25="","",IF(G25&gt;'How to Use'!$C$17,"YES — "&amp;(G25-'How to Use'!$C$17)&amp;" days over",""))</f>
        <v/>
      </c>
      <c r="I25" s="15"/>
      <c r="J25" s="15"/>
      <c r="K25" s="15"/>
      <c r="L25" s="15"/>
    </row>
    <row r="26" customFormat="false" ht="15" hidden="false" customHeight="false" outlineLevel="0" collapsed="false">
      <c r="A26" s="15"/>
      <c r="B26" s="15"/>
      <c r="C26" s="15"/>
      <c r="D26" s="15"/>
      <c r="E26" s="16"/>
      <c r="F26" s="16"/>
      <c r="G26" s="8" t="str">
        <f aca="true">IF(E26="","",IF(F26="",TODAY()-E26,F26-E26))</f>
        <v/>
      </c>
      <c r="H26" s="17" t="str">
        <f aca="false">IF(G26="","",IF(G26&gt;'How to Use'!$C$17,"YES — "&amp;(G26-'How to Use'!$C$17)&amp;" days over",""))</f>
        <v/>
      </c>
      <c r="I26" s="15"/>
      <c r="J26" s="15"/>
      <c r="K26" s="15"/>
      <c r="L26" s="15"/>
    </row>
    <row r="27" customFormat="false" ht="15" hidden="false" customHeight="false" outlineLevel="0" collapsed="false">
      <c r="A27" s="15"/>
      <c r="B27" s="15"/>
      <c r="C27" s="15"/>
      <c r="D27" s="15"/>
      <c r="E27" s="16"/>
      <c r="F27" s="16"/>
      <c r="G27" s="8" t="str">
        <f aca="true">IF(E27="","",IF(F27="",TODAY()-E27,F27-E27))</f>
        <v/>
      </c>
      <c r="H27" s="17" t="str">
        <f aca="false">IF(G27="","",IF(G27&gt;'How to Use'!$C$17,"YES — "&amp;(G27-'How to Use'!$C$17)&amp;" days over",""))</f>
        <v/>
      </c>
      <c r="I27" s="15"/>
      <c r="J27" s="15"/>
      <c r="K27" s="15"/>
      <c r="L27" s="15"/>
    </row>
    <row r="28" customFormat="false" ht="15" hidden="false" customHeight="false" outlineLevel="0" collapsed="false">
      <c r="A28" s="15"/>
      <c r="B28" s="15"/>
      <c r="C28" s="15"/>
      <c r="D28" s="15"/>
      <c r="E28" s="16"/>
      <c r="F28" s="16"/>
      <c r="G28" s="8" t="str">
        <f aca="true">IF(E28="","",IF(F28="",TODAY()-E28,F28-E28))</f>
        <v/>
      </c>
      <c r="H28" s="17" t="str">
        <f aca="false">IF(G28="","",IF(G28&gt;'How to Use'!$C$17,"YES — "&amp;(G28-'How to Use'!$C$17)&amp;" days over",""))</f>
        <v/>
      </c>
      <c r="I28" s="15"/>
      <c r="J28" s="15"/>
      <c r="K28" s="15"/>
      <c r="L28" s="15"/>
    </row>
    <row r="29" customFormat="false" ht="15" hidden="false" customHeight="false" outlineLevel="0" collapsed="false">
      <c r="A29" s="15"/>
      <c r="B29" s="15"/>
      <c r="C29" s="15"/>
      <c r="D29" s="15"/>
      <c r="E29" s="16"/>
      <c r="F29" s="16"/>
      <c r="G29" s="8" t="str">
        <f aca="true">IF(E29="","",IF(F29="",TODAY()-E29,F29-E29))</f>
        <v/>
      </c>
      <c r="H29" s="17" t="str">
        <f aca="false">IF(G29="","",IF(G29&gt;'How to Use'!$C$17,"YES — "&amp;(G29-'How to Use'!$C$17)&amp;" days over",""))</f>
        <v/>
      </c>
      <c r="I29" s="15"/>
      <c r="J29" s="15"/>
      <c r="K29" s="15"/>
      <c r="L29" s="15"/>
    </row>
    <row r="30" customFormat="false" ht="15" hidden="false" customHeight="false" outlineLevel="0" collapsed="false">
      <c r="A30" s="15"/>
      <c r="B30" s="15"/>
      <c r="C30" s="15"/>
      <c r="D30" s="15"/>
      <c r="E30" s="16"/>
      <c r="F30" s="16"/>
      <c r="G30" s="8" t="str">
        <f aca="true">IF(E30="","",IF(F30="",TODAY()-E30,F30-E30))</f>
        <v/>
      </c>
      <c r="H30" s="17" t="str">
        <f aca="false">IF(G30="","",IF(G30&gt;'How to Use'!$C$17,"YES — "&amp;(G30-'How to Use'!$C$17)&amp;" days over",""))</f>
        <v/>
      </c>
      <c r="I30" s="15"/>
      <c r="J30" s="15"/>
      <c r="K30" s="15"/>
      <c r="L30" s="15"/>
    </row>
    <row r="31" customFormat="false" ht="15" hidden="false" customHeight="false" outlineLevel="0" collapsed="false">
      <c r="A31" s="15"/>
      <c r="B31" s="15"/>
      <c r="C31" s="15"/>
      <c r="D31" s="15"/>
      <c r="E31" s="16"/>
      <c r="F31" s="16"/>
      <c r="G31" s="8" t="str">
        <f aca="true">IF(E31="","",IF(F31="",TODAY()-E31,F31-E31))</f>
        <v/>
      </c>
      <c r="H31" s="17" t="str">
        <f aca="false">IF(G31="","",IF(G31&gt;'How to Use'!$C$17,"YES — "&amp;(G31-'How to Use'!$C$17)&amp;" days over",""))</f>
        <v/>
      </c>
      <c r="I31" s="15"/>
      <c r="J31" s="15"/>
      <c r="K31" s="15"/>
      <c r="L31" s="15"/>
    </row>
    <row r="32" customFormat="false" ht="15" hidden="false" customHeight="false" outlineLevel="0" collapsed="false">
      <c r="A32" s="15"/>
      <c r="B32" s="15"/>
      <c r="C32" s="15"/>
      <c r="D32" s="15"/>
      <c r="E32" s="16"/>
      <c r="F32" s="16"/>
      <c r="G32" s="8" t="str">
        <f aca="true">IF(E32="","",IF(F32="",TODAY()-E32,F32-E32))</f>
        <v/>
      </c>
      <c r="H32" s="17" t="str">
        <f aca="false">IF(G32="","",IF(G32&gt;'How to Use'!$C$17,"YES — "&amp;(G32-'How to Use'!$C$17)&amp;" days over",""))</f>
        <v/>
      </c>
      <c r="I32" s="15"/>
      <c r="J32" s="15"/>
      <c r="K32" s="15"/>
      <c r="L32" s="15"/>
    </row>
    <row r="33" customFormat="false" ht="15" hidden="false" customHeight="false" outlineLevel="0" collapsed="false">
      <c r="A33" s="15"/>
      <c r="B33" s="15"/>
      <c r="C33" s="15"/>
      <c r="D33" s="15"/>
      <c r="E33" s="16"/>
      <c r="F33" s="16"/>
      <c r="G33" s="8" t="str">
        <f aca="true">IF(E33="","",IF(F33="",TODAY()-E33,F33-E33))</f>
        <v/>
      </c>
      <c r="H33" s="17" t="str">
        <f aca="false">IF(G33="","",IF(G33&gt;'How to Use'!$C$17,"YES — "&amp;(G33-'How to Use'!$C$17)&amp;" days over",""))</f>
        <v/>
      </c>
      <c r="I33" s="15"/>
      <c r="J33" s="15"/>
      <c r="K33" s="15"/>
      <c r="L33" s="15"/>
    </row>
    <row r="34" customFormat="false" ht="15" hidden="false" customHeight="false" outlineLevel="0" collapsed="false">
      <c r="A34" s="15"/>
      <c r="B34" s="15"/>
      <c r="C34" s="15"/>
      <c r="D34" s="15"/>
      <c r="E34" s="16"/>
      <c r="F34" s="16"/>
      <c r="G34" s="8" t="str">
        <f aca="true">IF(E34="","",IF(F34="",TODAY()-E34,F34-E34))</f>
        <v/>
      </c>
      <c r="H34" s="17" t="str">
        <f aca="false">IF(G34="","",IF(G34&gt;'How to Use'!$C$17,"YES — "&amp;(G34-'How to Use'!$C$17)&amp;" days over",""))</f>
        <v/>
      </c>
      <c r="I34" s="15"/>
      <c r="J34" s="15"/>
      <c r="K34" s="15"/>
      <c r="L34" s="15"/>
    </row>
    <row r="35" customFormat="false" ht="15" hidden="false" customHeight="false" outlineLevel="0" collapsed="false">
      <c r="A35" s="15"/>
      <c r="B35" s="15"/>
      <c r="C35" s="15"/>
      <c r="D35" s="15"/>
      <c r="E35" s="16"/>
      <c r="F35" s="16"/>
      <c r="G35" s="8" t="str">
        <f aca="true">IF(E35="","",IF(F35="",TODAY()-E35,F35-E35))</f>
        <v/>
      </c>
      <c r="H35" s="17" t="str">
        <f aca="false">IF(G35="","",IF(G35&gt;'How to Use'!$C$17,"YES — "&amp;(G35-'How to Use'!$C$17)&amp;" days over",""))</f>
        <v/>
      </c>
      <c r="I35" s="15"/>
      <c r="J35" s="15"/>
      <c r="K35" s="15"/>
      <c r="L35" s="15"/>
    </row>
    <row r="36" customFormat="false" ht="15" hidden="false" customHeight="false" outlineLevel="0" collapsed="false">
      <c r="A36" s="15"/>
      <c r="B36" s="15"/>
      <c r="C36" s="15"/>
      <c r="D36" s="15"/>
      <c r="E36" s="16"/>
      <c r="F36" s="16"/>
      <c r="G36" s="8" t="str">
        <f aca="true">IF(E36="","",IF(F36="",TODAY()-E36,F36-E36))</f>
        <v/>
      </c>
      <c r="H36" s="17" t="str">
        <f aca="false">IF(G36="","",IF(G36&gt;'How to Use'!$C$17,"YES — "&amp;(G36-'How to Use'!$C$17)&amp;" days over",""))</f>
        <v/>
      </c>
      <c r="I36" s="15"/>
      <c r="J36" s="15"/>
      <c r="K36" s="15"/>
      <c r="L36" s="15"/>
    </row>
    <row r="37" customFormat="false" ht="15" hidden="false" customHeight="false" outlineLevel="0" collapsed="false">
      <c r="A37" s="15"/>
      <c r="B37" s="15"/>
      <c r="C37" s="15"/>
      <c r="D37" s="15"/>
      <c r="E37" s="16"/>
      <c r="F37" s="16"/>
      <c r="G37" s="8" t="str">
        <f aca="true">IF(E37="","",IF(F37="",TODAY()-E37,F37-E37))</f>
        <v/>
      </c>
      <c r="H37" s="17" t="str">
        <f aca="false">IF(G37="","",IF(G37&gt;'How to Use'!$C$17,"YES — "&amp;(G37-'How to Use'!$C$17)&amp;" days over",""))</f>
        <v/>
      </c>
      <c r="I37" s="15"/>
      <c r="J37" s="15"/>
      <c r="K37" s="15"/>
      <c r="L37" s="15"/>
    </row>
    <row r="38" customFormat="false" ht="15" hidden="false" customHeight="false" outlineLevel="0" collapsed="false">
      <c r="A38" s="15"/>
      <c r="B38" s="15"/>
      <c r="C38" s="15"/>
      <c r="D38" s="15"/>
      <c r="E38" s="16"/>
      <c r="F38" s="16"/>
      <c r="G38" s="8" t="str">
        <f aca="true">IF(E38="","",IF(F38="",TODAY()-E38,F38-E38))</f>
        <v/>
      </c>
      <c r="H38" s="17" t="str">
        <f aca="false">IF(G38="","",IF(G38&gt;'How to Use'!$C$17,"YES — "&amp;(G38-'How to Use'!$C$17)&amp;" days over",""))</f>
        <v/>
      </c>
      <c r="I38" s="15"/>
      <c r="J38" s="15"/>
      <c r="K38" s="15"/>
      <c r="L38" s="15"/>
    </row>
    <row r="39" customFormat="false" ht="15" hidden="false" customHeight="false" outlineLevel="0" collapsed="false">
      <c r="A39" s="15"/>
      <c r="B39" s="15"/>
      <c r="C39" s="15"/>
      <c r="D39" s="15"/>
      <c r="E39" s="16"/>
      <c r="F39" s="16"/>
      <c r="G39" s="8" t="str">
        <f aca="true">IF(E39="","",IF(F39="",TODAY()-E39,F39-E39))</f>
        <v/>
      </c>
      <c r="H39" s="17" t="str">
        <f aca="false">IF(G39="","",IF(G39&gt;'How to Use'!$C$17,"YES — "&amp;(G39-'How to Use'!$C$17)&amp;" days over",""))</f>
        <v/>
      </c>
      <c r="I39" s="15"/>
      <c r="J39" s="15"/>
      <c r="K39" s="15"/>
      <c r="L39" s="15"/>
    </row>
    <row r="40" customFormat="false" ht="15" hidden="false" customHeight="false" outlineLevel="0" collapsed="false">
      <c r="A40" s="15"/>
      <c r="B40" s="15"/>
      <c r="C40" s="15"/>
      <c r="D40" s="15"/>
      <c r="E40" s="16"/>
      <c r="F40" s="16"/>
      <c r="G40" s="8" t="str">
        <f aca="true">IF(E40="","",IF(F40="",TODAY()-E40,F40-E40))</f>
        <v/>
      </c>
      <c r="H40" s="17" t="str">
        <f aca="false">IF(G40="","",IF(G40&gt;'How to Use'!$C$17,"YES — "&amp;(G40-'How to Use'!$C$17)&amp;" days over",""))</f>
        <v/>
      </c>
      <c r="I40" s="15"/>
      <c r="J40" s="15"/>
      <c r="K40" s="15"/>
      <c r="L40" s="15"/>
    </row>
    <row r="41" customFormat="false" ht="15" hidden="false" customHeight="false" outlineLevel="0" collapsed="false">
      <c r="A41" s="15"/>
      <c r="B41" s="15"/>
      <c r="C41" s="15"/>
      <c r="D41" s="15"/>
      <c r="E41" s="16"/>
      <c r="F41" s="16"/>
      <c r="G41" s="8" t="str">
        <f aca="true">IF(E41="","",IF(F41="",TODAY()-E41,F41-E41))</f>
        <v/>
      </c>
      <c r="H41" s="17" t="str">
        <f aca="false">IF(G41="","",IF(G41&gt;'How to Use'!$C$17,"YES — "&amp;(G41-'How to Use'!$C$17)&amp;" days over",""))</f>
        <v/>
      </c>
      <c r="I41" s="15"/>
      <c r="J41" s="15"/>
      <c r="K41" s="15"/>
      <c r="L41" s="15"/>
    </row>
    <row r="42" customFormat="false" ht="15" hidden="false" customHeight="false" outlineLevel="0" collapsed="false">
      <c r="A42" s="15"/>
      <c r="B42" s="15"/>
      <c r="C42" s="15"/>
      <c r="D42" s="15"/>
      <c r="E42" s="16"/>
      <c r="F42" s="16"/>
      <c r="G42" s="8" t="str">
        <f aca="true">IF(E42="","",IF(F42="",TODAY()-E42,F42-E42))</f>
        <v/>
      </c>
      <c r="H42" s="17" t="str">
        <f aca="false">IF(G42="","",IF(G42&gt;'How to Use'!$C$17,"YES — "&amp;(G42-'How to Use'!$C$17)&amp;" days over",""))</f>
        <v/>
      </c>
      <c r="I42" s="15"/>
      <c r="J42" s="15"/>
      <c r="K42" s="15"/>
      <c r="L42" s="15"/>
    </row>
    <row r="43" customFormat="false" ht="15" hidden="false" customHeight="false" outlineLevel="0" collapsed="false">
      <c r="A43" s="15"/>
      <c r="B43" s="15"/>
      <c r="C43" s="15"/>
      <c r="D43" s="15"/>
      <c r="E43" s="16"/>
      <c r="F43" s="16"/>
      <c r="G43" s="8" t="str">
        <f aca="true">IF(E43="","",IF(F43="",TODAY()-E43,F43-E43))</f>
        <v/>
      </c>
      <c r="H43" s="17" t="str">
        <f aca="false">IF(G43="","",IF(G43&gt;'How to Use'!$C$17,"YES — "&amp;(G43-'How to Use'!$C$17)&amp;" days over",""))</f>
        <v/>
      </c>
      <c r="I43" s="15"/>
      <c r="J43" s="15"/>
      <c r="K43" s="15"/>
      <c r="L43" s="15"/>
    </row>
    <row r="44" customFormat="false" ht="15" hidden="false" customHeight="false" outlineLevel="0" collapsed="false">
      <c r="A44" s="15"/>
      <c r="B44" s="15"/>
      <c r="C44" s="15"/>
      <c r="D44" s="15"/>
      <c r="E44" s="16"/>
      <c r="F44" s="16"/>
      <c r="G44" s="8" t="str">
        <f aca="true">IF(E44="","",IF(F44="",TODAY()-E44,F44-E44))</f>
        <v/>
      </c>
      <c r="H44" s="17" t="str">
        <f aca="false">IF(G44="","",IF(G44&gt;'How to Use'!$C$17,"YES — "&amp;(G44-'How to Use'!$C$17)&amp;" days over",""))</f>
        <v/>
      </c>
      <c r="I44" s="15"/>
      <c r="J44" s="15"/>
      <c r="K44" s="15"/>
      <c r="L44" s="15"/>
    </row>
    <row r="45" customFormat="false" ht="15" hidden="false" customHeight="false" outlineLevel="0" collapsed="false">
      <c r="A45" s="15"/>
      <c r="B45" s="15"/>
      <c r="C45" s="15"/>
      <c r="D45" s="15"/>
      <c r="E45" s="16"/>
      <c r="F45" s="16"/>
      <c r="G45" s="8" t="str">
        <f aca="true">IF(E45="","",IF(F45="",TODAY()-E45,F45-E45))</f>
        <v/>
      </c>
      <c r="H45" s="17" t="str">
        <f aca="false">IF(G45="","",IF(G45&gt;'How to Use'!$C$17,"YES — "&amp;(G45-'How to Use'!$C$17)&amp;" days over",""))</f>
        <v/>
      </c>
      <c r="I45" s="15"/>
      <c r="J45" s="15"/>
      <c r="K45" s="15"/>
      <c r="L45" s="15"/>
    </row>
    <row r="46" customFormat="false" ht="15" hidden="false" customHeight="false" outlineLevel="0" collapsed="false">
      <c r="A46" s="15"/>
      <c r="B46" s="15"/>
      <c r="C46" s="15"/>
      <c r="D46" s="15"/>
      <c r="E46" s="16"/>
      <c r="F46" s="16"/>
      <c r="G46" s="8" t="str">
        <f aca="true">IF(E46="","",IF(F46="",TODAY()-E46,F46-E46))</f>
        <v/>
      </c>
      <c r="H46" s="17" t="str">
        <f aca="false">IF(G46="","",IF(G46&gt;'How to Use'!$C$17,"YES — "&amp;(G46-'How to Use'!$C$17)&amp;" days over",""))</f>
        <v/>
      </c>
      <c r="I46" s="15"/>
      <c r="J46" s="15"/>
      <c r="K46" s="15"/>
      <c r="L46" s="15"/>
    </row>
    <row r="47" customFormat="false" ht="15" hidden="false" customHeight="false" outlineLevel="0" collapsed="false">
      <c r="A47" s="15"/>
      <c r="B47" s="15"/>
      <c r="C47" s="15"/>
      <c r="D47" s="15"/>
      <c r="E47" s="16"/>
      <c r="F47" s="16"/>
      <c r="G47" s="8" t="str">
        <f aca="true">IF(E47="","",IF(F47="",TODAY()-E47,F47-E47))</f>
        <v/>
      </c>
      <c r="H47" s="17" t="str">
        <f aca="false">IF(G47="","",IF(G47&gt;'How to Use'!$C$17,"YES — "&amp;(G47-'How to Use'!$C$17)&amp;" days over",""))</f>
        <v/>
      </c>
      <c r="I47" s="15"/>
      <c r="J47" s="15"/>
      <c r="K47" s="15"/>
      <c r="L47" s="15"/>
    </row>
    <row r="48" customFormat="false" ht="15" hidden="false" customHeight="false" outlineLevel="0" collapsed="false">
      <c r="A48" s="15"/>
      <c r="B48" s="15"/>
      <c r="C48" s="15"/>
      <c r="D48" s="15"/>
      <c r="E48" s="16"/>
      <c r="F48" s="16"/>
      <c r="G48" s="8" t="str">
        <f aca="true">IF(E48="","",IF(F48="",TODAY()-E48,F48-E48))</f>
        <v/>
      </c>
      <c r="H48" s="17" t="str">
        <f aca="false">IF(G48="","",IF(G48&gt;'How to Use'!$C$17,"YES — "&amp;(G48-'How to Use'!$C$17)&amp;" days over",""))</f>
        <v/>
      </c>
      <c r="I48" s="15"/>
      <c r="J48" s="15"/>
      <c r="K48" s="15"/>
      <c r="L48" s="15"/>
    </row>
    <row r="49" customFormat="false" ht="15" hidden="false" customHeight="false" outlineLevel="0" collapsed="false">
      <c r="A49" s="15"/>
      <c r="B49" s="15"/>
      <c r="C49" s="15"/>
      <c r="D49" s="15"/>
      <c r="E49" s="16"/>
      <c r="F49" s="16"/>
      <c r="G49" s="8" t="str">
        <f aca="true">IF(E49="","",IF(F49="",TODAY()-E49,F49-E49))</f>
        <v/>
      </c>
      <c r="H49" s="17" t="str">
        <f aca="false">IF(G49="","",IF(G49&gt;'How to Use'!$C$17,"YES — "&amp;(G49-'How to Use'!$C$17)&amp;" days over",""))</f>
        <v/>
      </c>
      <c r="I49" s="15"/>
      <c r="J49" s="15"/>
      <c r="K49" s="15"/>
      <c r="L49" s="15"/>
    </row>
    <row r="50" customFormat="false" ht="15" hidden="false" customHeight="false" outlineLevel="0" collapsed="false">
      <c r="A50" s="15"/>
      <c r="B50" s="15"/>
      <c r="C50" s="15"/>
      <c r="D50" s="15"/>
      <c r="E50" s="16"/>
      <c r="F50" s="16"/>
      <c r="G50" s="8" t="str">
        <f aca="true">IF(E50="","",IF(F50="",TODAY()-E50,F50-E50))</f>
        <v/>
      </c>
      <c r="H50" s="17" t="str">
        <f aca="false">IF(G50="","",IF(G50&gt;'How to Use'!$C$17,"YES — "&amp;(G50-'How to Use'!$C$17)&amp;" days over",""))</f>
        <v/>
      </c>
      <c r="I50" s="15"/>
      <c r="J50" s="15"/>
      <c r="K50" s="15"/>
      <c r="L50" s="15"/>
    </row>
    <row r="51" customFormat="false" ht="15" hidden="false" customHeight="false" outlineLevel="0" collapsed="false">
      <c r="A51" s="15"/>
      <c r="B51" s="15"/>
      <c r="C51" s="15"/>
      <c r="D51" s="15"/>
      <c r="E51" s="16"/>
      <c r="F51" s="16"/>
      <c r="G51" s="8" t="str">
        <f aca="true">IF(E51="","",IF(F51="",TODAY()-E51,F51-E51))</f>
        <v/>
      </c>
      <c r="H51" s="17" t="str">
        <f aca="false">IF(G51="","",IF(G51&gt;'How to Use'!$C$17,"YES — "&amp;(G51-'How to Use'!$C$17)&amp;" days over",""))</f>
        <v/>
      </c>
      <c r="I51" s="15"/>
      <c r="J51" s="15"/>
      <c r="K51" s="15"/>
      <c r="L51" s="15"/>
    </row>
    <row r="52" customFormat="false" ht="15" hidden="false" customHeight="false" outlineLevel="0" collapsed="false">
      <c r="A52" s="15"/>
      <c r="B52" s="15"/>
      <c r="C52" s="15"/>
      <c r="D52" s="15"/>
      <c r="E52" s="16"/>
      <c r="F52" s="16"/>
      <c r="G52" s="8" t="str">
        <f aca="true">IF(E52="","",IF(F52="",TODAY()-E52,F52-E52))</f>
        <v/>
      </c>
      <c r="H52" s="17" t="str">
        <f aca="false">IF(G52="","",IF(G52&gt;'How to Use'!$C$17,"YES — "&amp;(G52-'How to Use'!$C$17)&amp;" days over",""))</f>
        <v/>
      </c>
      <c r="I52" s="15"/>
      <c r="J52" s="15"/>
      <c r="K52" s="15"/>
      <c r="L52" s="15"/>
    </row>
    <row r="53" customFormat="false" ht="15" hidden="false" customHeight="false" outlineLevel="0" collapsed="false">
      <c r="A53" s="15"/>
      <c r="B53" s="15"/>
      <c r="C53" s="15"/>
      <c r="D53" s="15"/>
      <c r="E53" s="16"/>
      <c r="F53" s="16"/>
      <c r="G53" s="8" t="str">
        <f aca="true">IF(E53="","",IF(F53="",TODAY()-E53,F53-E53))</f>
        <v/>
      </c>
      <c r="H53" s="17" t="str">
        <f aca="false">IF(G53="","",IF(G53&gt;'How to Use'!$C$17,"YES — "&amp;(G53-'How to Use'!$C$17)&amp;" days over",""))</f>
        <v/>
      </c>
      <c r="I53" s="15"/>
      <c r="J53" s="15"/>
      <c r="K53" s="15"/>
      <c r="L53" s="15"/>
    </row>
    <row r="54" customFormat="false" ht="15" hidden="false" customHeight="false" outlineLevel="0" collapsed="false">
      <c r="A54" s="15"/>
      <c r="B54" s="15"/>
      <c r="C54" s="15"/>
      <c r="D54" s="15"/>
      <c r="E54" s="16"/>
      <c r="F54" s="16"/>
      <c r="G54" s="8" t="str">
        <f aca="true">IF(E54="","",IF(F54="",TODAY()-E54,F54-E54))</f>
        <v/>
      </c>
      <c r="H54" s="17" t="str">
        <f aca="false">IF(G54="","",IF(G54&gt;'How to Use'!$C$17,"YES — "&amp;(G54-'How to Use'!$C$17)&amp;" days over",""))</f>
        <v/>
      </c>
      <c r="I54" s="15"/>
      <c r="J54" s="15"/>
      <c r="K54" s="15"/>
      <c r="L54" s="15"/>
    </row>
    <row r="55" customFormat="false" ht="15" hidden="false" customHeight="false" outlineLevel="0" collapsed="false">
      <c r="A55" s="15"/>
      <c r="B55" s="15"/>
      <c r="C55" s="15"/>
      <c r="D55" s="15"/>
      <c r="E55" s="16"/>
      <c r="F55" s="16"/>
      <c r="G55" s="8" t="str">
        <f aca="true">IF(E55="","",IF(F55="",TODAY()-E55,F55-E55))</f>
        <v/>
      </c>
      <c r="H55" s="17" t="str">
        <f aca="false">IF(G55="","",IF(G55&gt;'How to Use'!$C$17,"YES — "&amp;(G55-'How to Use'!$C$17)&amp;" days over",""))</f>
        <v/>
      </c>
      <c r="I55" s="15"/>
      <c r="J55" s="15"/>
      <c r="K55" s="15"/>
      <c r="L55" s="15"/>
    </row>
    <row r="56" customFormat="false" ht="15" hidden="false" customHeight="false" outlineLevel="0" collapsed="false">
      <c r="A56" s="15"/>
      <c r="B56" s="15"/>
      <c r="C56" s="15"/>
      <c r="D56" s="15"/>
      <c r="E56" s="16"/>
      <c r="F56" s="16"/>
      <c r="G56" s="8" t="str">
        <f aca="true">IF(E56="","",IF(F56="",TODAY()-E56,F56-E56))</f>
        <v/>
      </c>
      <c r="H56" s="17" t="str">
        <f aca="false">IF(G56="","",IF(G56&gt;'How to Use'!$C$17,"YES — "&amp;(G56-'How to Use'!$C$17)&amp;" days over",""))</f>
        <v/>
      </c>
      <c r="I56" s="15"/>
      <c r="J56" s="15"/>
      <c r="K56" s="15"/>
      <c r="L56" s="15"/>
    </row>
    <row r="57" customFormat="false" ht="15" hidden="false" customHeight="false" outlineLevel="0" collapsed="false">
      <c r="A57" s="15"/>
      <c r="B57" s="15"/>
      <c r="C57" s="15"/>
      <c r="D57" s="15"/>
      <c r="E57" s="16"/>
      <c r="F57" s="16"/>
      <c r="G57" s="8" t="str">
        <f aca="true">IF(E57="","",IF(F57="",TODAY()-E57,F57-E57))</f>
        <v/>
      </c>
      <c r="H57" s="17" t="str">
        <f aca="false">IF(G57="","",IF(G57&gt;'How to Use'!$C$17,"YES — "&amp;(G57-'How to Use'!$C$17)&amp;" days over",""))</f>
        <v/>
      </c>
      <c r="I57" s="15"/>
      <c r="J57" s="15"/>
      <c r="K57" s="15"/>
      <c r="L57" s="15"/>
    </row>
    <row r="58" customFormat="false" ht="15" hidden="false" customHeight="false" outlineLevel="0" collapsed="false">
      <c r="A58" s="15"/>
      <c r="B58" s="15"/>
      <c r="C58" s="15"/>
      <c r="D58" s="15"/>
      <c r="E58" s="16"/>
      <c r="F58" s="16"/>
      <c r="G58" s="8" t="str">
        <f aca="true">IF(E58="","",IF(F58="",TODAY()-E58,F58-E58))</f>
        <v/>
      </c>
      <c r="H58" s="17" t="str">
        <f aca="false">IF(G58="","",IF(G58&gt;'How to Use'!$C$17,"YES — "&amp;(G58-'How to Use'!$C$17)&amp;" days over",""))</f>
        <v/>
      </c>
      <c r="I58" s="15"/>
      <c r="J58" s="15"/>
      <c r="K58" s="15"/>
      <c r="L58" s="15"/>
    </row>
    <row r="59" customFormat="false" ht="15" hidden="false" customHeight="false" outlineLevel="0" collapsed="false">
      <c r="A59" s="15"/>
      <c r="B59" s="15"/>
      <c r="C59" s="15"/>
      <c r="D59" s="15"/>
      <c r="E59" s="16"/>
      <c r="F59" s="16"/>
      <c r="G59" s="8" t="str">
        <f aca="true">IF(E59="","",IF(F59="",TODAY()-E59,F59-E59))</f>
        <v/>
      </c>
      <c r="H59" s="17" t="str">
        <f aca="false">IF(G59="","",IF(G59&gt;'How to Use'!$C$17,"YES — "&amp;(G59-'How to Use'!$C$17)&amp;" days over",""))</f>
        <v/>
      </c>
      <c r="I59" s="15"/>
      <c r="J59" s="15"/>
      <c r="K59" s="15"/>
      <c r="L59" s="15"/>
    </row>
    <row r="60" customFormat="false" ht="15" hidden="false" customHeight="false" outlineLevel="0" collapsed="false">
      <c r="A60" s="15"/>
      <c r="B60" s="15"/>
      <c r="C60" s="15"/>
      <c r="D60" s="15"/>
      <c r="E60" s="16"/>
      <c r="F60" s="16"/>
      <c r="G60" s="8" t="str">
        <f aca="true">IF(E60="","",IF(F60="",TODAY()-E60,F60-E60))</f>
        <v/>
      </c>
      <c r="H60" s="17" t="str">
        <f aca="false">IF(G60="","",IF(G60&gt;'How to Use'!$C$17,"YES — "&amp;(G60-'How to Use'!$C$17)&amp;" days over",""))</f>
        <v/>
      </c>
      <c r="I60" s="15"/>
      <c r="J60" s="15"/>
      <c r="K60" s="15"/>
      <c r="L60" s="15"/>
    </row>
    <row r="61" customFormat="false" ht="15" hidden="false" customHeight="false" outlineLevel="0" collapsed="false">
      <c r="A61" s="15"/>
      <c r="B61" s="15"/>
      <c r="C61" s="15"/>
      <c r="D61" s="15"/>
      <c r="E61" s="16"/>
      <c r="F61" s="16"/>
      <c r="G61" s="8" t="str">
        <f aca="true">IF(E61="","",IF(F61="",TODAY()-E61,F61-E61))</f>
        <v/>
      </c>
      <c r="H61" s="17" t="str">
        <f aca="false">IF(G61="","",IF(G61&gt;'How to Use'!$C$17,"YES — "&amp;(G61-'How to Use'!$C$17)&amp;" days over",""))</f>
        <v/>
      </c>
      <c r="I61" s="15"/>
      <c r="J61" s="15"/>
      <c r="K61" s="15"/>
      <c r="L61" s="15"/>
    </row>
    <row r="62" customFormat="false" ht="15" hidden="false" customHeight="false" outlineLevel="0" collapsed="false">
      <c r="A62" s="15"/>
      <c r="B62" s="15"/>
      <c r="C62" s="15"/>
      <c r="D62" s="15"/>
      <c r="E62" s="16"/>
      <c r="F62" s="16"/>
      <c r="G62" s="8" t="str">
        <f aca="true">IF(E62="","",IF(F62="",TODAY()-E62,F62-E62))</f>
        <v/>
      </c>
      <c r="H62" s="17" t="str">
        <f aca="false">IF(G62="","",IF(G62&gt;'How to Use'!$C$17,"YES — "&amp;(G62-'How to Use'!$C$17)&amp;" days over",""))</f>
        <v/>
      </c>
      <c r="I62" s="15"/>
      <c r="J62" s="15"/>
      <c r="K62" s="15"/>
      <c r="L62" s="15"/>
    </row>
    <row r="63" customFormat="false" ht="15" hidden="false" customHeight="false" outlineLevel="0" collapsed="false">
      <c r="A63" s="15"/>
      <c r="B63" s="15"/>
      <c r="C63" s="15"/>
      <c r="D63" s="15"/>
      <c r="E63" s="16"/>
      <c r="F63" s="16"/>
      <c r="G63" s="8" t="str">
        <f aca="true">IF(E63="","",IF(F63="",TODAY()-E63,F63-E63))</f>
        <v/>
      </c>
      <c r="H63" s="17" t="str">
        <f aca="false">IF(G63="","",IF(G63&gt;'How to Use'!$C$17,"YES — "&amp;(G63-'How to Use'!$C$17)&amp;" days over",""))</f>
        <v/>
      </c>
      <c r="I63" s="15"/>
      <c r="J63" s="15"/>
      <c r="K63" s="15"/>
      <c r="L63" s="15"/>
    </row>
    <row r="64" customFormat="false" ht="15" hidden="false" customHeight="false" outlineLevel="0" collapsed="false">
      <c r="A64" s="15"/>
      <c r="B64" s="15"/>
      <c r="C64" s="15"/>
      <c r="D64" s="15"/>
      <c r="E64" s="16"/>
      <c r="F64" s="16"/>
      <c r="G64" s="8" t="str">
        <f aca="true">IF(E64="","",IF(F64="",TODAY()-E64,F64-E64))</f>
        <v/>
      </c>
      <c r="H64" s="17" t="str">
        <f aca="false">IF(G64="","",IF(G64&gt;'How to Use'!$C$17,"YES — "&amp;(G64-'How to Use'!$C$17)&amp;" days over",""))</f>
        <v/>
      </c>
      <c r="I64" s="15"/>
      <c r="J64" s="15"/>
      <c r="K64" s="15"/>
      <c r="L64" s="15"/>
    </row>
    <row r="65" customFormat="false" ht="15" hidden="false" customHeight="false" outlineLevel="0" collapsed="false">
      <c r="A65" s="15"/>
      <c r="B65" s="15"/>
      <c r="C65" s="15"/>
      <c r="D65" s="15"/>
      <c r="E65" s="16"/>
      <c r="F65" s="16"/>
      <c r="G65" s="8" t="str">
        <f aca="true">IF(E65="","",IF(F65="",TODAY()-E65,F65-E65))</f>
        <v/>
      </c>
      <c r="H65" s="17" t="str">
        <f aca="false">IF(G65="","",IF(G65&gt;'How to Use'!$C$17,"YES — "&amp;(G65-'How to Use'!$C$17)&amp;" days over",""))</f>
        <v/>
      </c>
      <c r="I65" s="15"/>
      <c r="J65" s="15"/>
      <c r="K65" s="15"/>
      <c r="L65" s="15"/>
    </row>
    <row r="66" customFormat="false" ht="15" hidden="false" customHeight="false" outlineLevel="0" collapsed="false">
      <c r="A66" s="15"/>
      <c r="B66" s="15"/>
      <c r="C66" s="15"/>
      <c r="D66" s="15"/>
      <c r="E66" s="16"/>
      <c r="F66" s="16"/>
      <c r="G66" s="8" t="str">
        <f aca="true">IF(E66="","",IF(F66="",TODAY()-E66,F66-E66))</f>
        <v/>
      </c>
      <c r="H66" s="17" t="str">
        <f aca="false">IF(G66="","",IF(G66&gt;'How to Use'!$C$17,"YES — "&amp;(G66-'How to Use'!$C$17)&amp;" days over",""))</f>
        <v/>
      </c>
      <c r="I66" s="15"/>
      <c r="J66" s="15"/>
      <c r="K66" s="15"/>
      <c r="L66" s="15"/>
    </row>
    <row r="67" customFormat="false" ht="15" hidden="false" customHeight="false" outlineLevel="0" collapsed="false">
      <c r="A67" s="15"/>
      <c r="B67" s="15"/>
      <c r="C67" s="15"/>
      <c r="D67" s="15"/>
      <c r="E67" s="16"/>
      <c r="F67" s="16"/>
      <c r="G67" s="8" t="str">
        <f aca="true">IF(E67="","",IF(F67="",TODAY()-E67,F67-E67))</f>
        <v/>
      </c>
      <c r="H67" s="17" t="str">
        <f aca="false">IF(G67="","",IF(G67&gt;'How to Use'!$C$17,"YES — "&amp;(G67-'How to Use'!$C$17)&amp;" days over",""))</f>
        <v/>
      </c>
      <c r="I67" s="15"/>
      <c r="J67" s="15"/>
      <c r="K67" s="15"/>
      <c r="L67" s="15"/>
    </row>
    <row r="68" customFormat="false" ht="15" hidden="false" customHeight="false" outlineLevel="0" collapsed="false">
      <c r="A68" s="15"/>
      <c r="B68" s="15"/>
      <c r="C68" s="15"/>
      <c r="D68" s="15"/>
      <c r="E68" s="16"/>
      <c r="F68" s="16"/>
      <c r="G68" s="8" t="str">
        <f aca="true">IF(E68="","",IF(F68="",TODAY()-E68,F68-E68))</f>
        <v/>
      </c>
      <c r="H68" s="17" t="str">
        <f aca="false">IF(G68="","",IF(G68&gt;'How to Use'!$C$17,"YES — "&amp;(G68-'How to Use'!$C$17)&amp;" days over",""))</f>
        <v/>
      </c>
      <c r="I68" s="15"/>
      <c r="J68" s="15"/>
      <c r="K68" s="15"/>
      <c r="L68" s="15"/>
    </row>
    <row r="69" customFormat="false" ht="15" hidden="false" customHeight="false" outlineLevel="0" collapsed="false">
      <c r="A69" s="15"/>
      <c r="B69" s="15"/>
      <c r="C69" s="15"/>
      <c r="D69" s="15"/>
      <c r="E69" s="16"/>
      <c r="F69" s="16"/>
      <c r="G69" s="8" t="str">
        <f aca="true">IF(E69="","",IF(F69="",TODAY()-E69,F69-E69))</f>
        <v/>
      </c>
      <c r="H69" s="17" t="str">
        <f aca="false">IF(G69="","",IF(G69&gt;'How to Use'!$C$17,"YES — "&amp;(G69-'How to Use'!$C$17)&amp;" days over",""))</f>
        <v/>
      </c>
      <c r="I69" s="15"/>
      <c r="J69" s="15"/>
      <c r="K69" s="15"/>
      <c r="L69" s="15"/>
    </row>
    <row r="70" customFormat="false" ht="15" hidden="false" customHeight="false" outlineLevel="0" collapsed="false">
      <c r="A70" s="15"/>
      <c r="B70" s="15"/>
      <c r="C70" s="15"/>
      <c r="D70" s="15"/>
      <c r="E70" s="16"/>
      <c r="F70" s="16"/>
      <c r="G70" s="8" t="str">
        <f aca="true">IF(E70="","",IF(F70="",TODAY()-E70,F70-E70))</f>
        <v/>
      </c>
      <c r="H70" s="17" t="str">
        <f aca="false">IF(G70="","",IF(G70&gt;'How to Use'!$C$17,"YES — "&amp;(G70-'How to Use'!$C$17)&amp;" days over",""))</f>
        <v/>
      </c>
      <c r="I70" s="15"/>
      <c r="J70" s="15"/>
      <c r="K70" s="15"/>
      <c r="L70" s="15"/>
    </row>
    <row r="71" customFormat="false" ht="15" hidden="false" customHeight="false" outlineLevel="0" collapsed="false">
      <c r="A71" s="15"/>
      <c r="B71" s="15"/>
      <c r="C71" s="15"/>
      <c r="D71" s="15"/>
      <c r="E71" s="16"/>
      <c r="F71" s="16"/>
      <c r="G71" s="8" t="str">
        <f aca="true">IF(E71="","",IF(F71="",TODAY()-E71,F71-E71))</f>
        <v/>
      </c>
      <c r="H71" s="17" t="str">
        <f aca="false">IF(G71="","",IF(G71&gt;'How to Use'!$C$17,"YES — "&amp;(G71-'How to Use'!$C$17)&amp;" days over",""))</f>
        <v/>
      </c>
      <c r="I71" s="15"/>
      <c r="J71" s="15"/>
      <c r="K71" s="15"/>
      <c r="L71" s="15"/>
    </row>
    <row r="72" customFormat="false" ht="15" hidden="false" customHeight="false" outlineLevel="0" collapsed="false">
      <c r="A72" s="15"/>
      <c r="B72" s="15"/>
      <c r="C72" s="15"/>
      <c r="D72" s="15"/>
      <c r="E72" s="16"/>
      <c r="F72" s="16"/>
      <c r="G72" s="8" t="str">
        <f aca="true">IF(E72="","",IF(F72="",TODAY()-E72,F72-E72))</f>
        <v/>
      </c>
      <c r="H72" s="17" t="str">
        <f aca="false">IF(G72="","",IF(G72&gt;'How to Use'!$C$17,"YES — "&amp;(G72-'How to Use'!$C$17)&amp;" days over",""))</f>
        <v/>
      </c>
      <c r="I72" s="15"/>
      <c r="J72" s="15"/>
      <c r="K72" s="15"/>
      <c r="L72" s="15"/>
    </row>
    <row r="73" customFormat="false" ht="15" hidden="false" customHeight="false" outlineLevel="0" collapsed="false">
      <c r="A73" s="15"/>
      <c r="B73" s="15"/>
      <c r="C73" s="15"/>
      <c r="D73" s="15"/>
      <c r="E73" s="16"/>
      <c r="F73" s="16"/>
      <c r="G73" s="8" t="str">
        <f aca="true">IF(E73="","",IF(F73="",TODAY()-E73,F73-E73))</f>
        <v/>
      </c>
      <c r="H73" s="17" t="str">
        <f aca="false">IF(G73="","",IF(G73&gt;'How to Use'!$C$17,"YES — "&amp;(G73-'How to Use'!$C$17)&amp;" days over",""))</f>
        <v/>
      </c>
      <c r="I73" s="15"/>
      <c r="J73" s="15"/>
      <c r="K73" s="15"/>
      <c r="L73" s="15"/>
    </row>
    <row r="74" customFormat="false" ht="15" hidden="false" customHeight="false" outlineLevel="0" collapsed="false">
      <c r="A74" s="15"/>
      <c r="B74" s="15"/>
      <c r="C74" s="15"/>
      <c r="D74" s="15"/>
      <c r="E74" s="16"/>
      <c r="F74" s="16"/>
      <c r="G74" s="8" t="str">
        <f aca="true">IF(E74="","",IF(F74="",TODAY()-E74,F74-E74))</f>
        <v/>
      </c>
      <c r="H74" s="17" t="str">
        <f aca="false">IF(G74="","",IF(G74&gt;'How to Use'!$C$17,"YES — "&amp;(G74-'How to Use'!$C$17)&amp;" days over",""))</f>
        <v/>
      </c>
      <c r="I74" s="15"/>
      <c r="J74" s="15"/>
      <c r="K74" s="15"/>
      <c r="L74" s="15"/>
    </row>
    <row r="75" customFormat="false" ht="15" hidden="false" customHeight="false" outlineLevel="0" collapsed="false">
      <c r="A75" s="15"/>
      <c r="B75" s="15"/>
      <c r="C75" s="15"/>
      <c r="D75" s="15"/>
      <c r="E75" s="16"/>
      <c r="F75" s="16"/>
      <c r="G75" s="8" t="str">
        <f aca="true">IF(E75="","",IF(F75="",TODAY()-E75,F75-E75))</f>
        <v/>
      </c>
      <c r="H75" s="17" t="str">
        <f aca="false">IF(G75="","",IF(G75&gt;'How to Use'!$C$17,"YES — "&amp;(G75-'How to Use'!$C$17)&amp;" days over",""))</f>
        <v/>
      </c>
      <c r="I75" s="15"/>
      <c r="J75" s="15"/>
      <c r="K75" s="15"/>
      <c r="L75" s="15"/>
    </row>
    <row r="76" customFormat="false" ht="15" hidden="false" customHeight="false" outlineLevel="0" collapsed="false">
      <c r="A76" s="15"/>
      <c r="B76" s="15"/>
      <c r="C76" s="15"/>
      <c r="D76" s="15"/>
      <c r="E76" s="16"/>
      <c r="F76" s="16"/>
      <c r="G76" s="8" t="str">
        <f aca="true">IF(E76="","",IF(F76="",TODAY()-E76,F76-E76))</f>
        <v/>
      </c>
      <c r="H76" s="17" t="str">
        <f aca="false">IF(G76="","",IF(G76&gt;'How to Use'!$C$17,"YES — "&amp;(G76-'How to Use'!$C$17)&amp;" days over",""))</f>
        <v/>
      </c>
      <c r="I76" s="15"/>
      <c r="J76" s="15"/>
      <c r="K76" s="15"/>
      <c r="L76" s="15"/>
    </row>
    <row r="77" customFormat="false" ht="15" hidden="false" customHeight="false" outlineLevel="0" collapsed="false">
      <c r="A77" s="15"/>
      <c r="B77" s="15"/>
      <c r="C77" s="15"/>
      <c r="D77" s="15"/>
      <c r="E77" s="16"/>
      <c r="F77" s="16"/>
      <c r="G77" s="8" t="str">
        <f aca="true">IF(E77="","",IF(F77="",TODAY()-E77,F77-E77))</f>
        <v/>
      </c>
      <c r="H77" s="17" t="str">
        <f aca="false">IF(G77="","",IF(G77&gt;'How to Use'!$C$17,"YES — "&amp;(G77-'How to Use'!$C$17)&amp;" days over",""))</f>
        <v/>
      </c>
      <c r="I77" s="15"/>
      <c r="J77" s="15"/>
      <c r="K77" s="15"/>
      <c r="L77" s="15"/>
    </row>
    <row r="78" customFormat="false" ht="15" hidden="false" customHeight="false" outlineLevel="0" collapsed="false">
      <c r="A78" s="15"/>
      <c r="B78" s="15"/>
      <c r="C78" s="15"/>
      <c r="D78" s="15"/>
      <c r="E78" s="16"/>
      <c r="F78" s="16"/>
      <c r="G78" s="8" t="str">
        <f aca="true">IF(E78="","",IF(F78="",TODAY()-E78,F78-E78))</f>
        <v/>
      </c>
      <c r="H78" s="17" t="str">
        <f aca="false">IF(G78="","",IF(G78&gt;'How to Use'!$C$17,"YES — "&amp;(G78-'How to Use'!$C$17)&amp;" days over",""))</f>
        <v/>
      </c>
      <c r="I78" s="15"/>
      <c r="J78" s="15"/>
      <c r="K78" s="15"/>
      <c r="L78" s="15"/>
    </row>
    <row r="79" customFormat="false" ht="15" hidden="false" customHeight="false" outlineLevel="0" collapsed="false">
      <c r="A79" s="15"/>
      <c r="B79" s="15"/>
      <c r="C79" s="15"/>
      <c r="D79" s="15"/>
      <c r="E79" s="16"/>
      <c r="F79" s="16"/>
      <c r="G79" s="8" t="str">
        <f aca="true">IF(E79="","",IF(F79="",TODAY()-E79,F79-E79))</f>
        <v/>
      </c>
      <c r="H79" s="17" t="str">
        <f aca="false">IF(G79="","",IF(G79&gt;'How to Use'!$C$17,"YES — "&amp;(G79-'How to Use'!$C$17)&amp;" days over",""))</f>
        <v/>
      </c>
      <c r="I79" s="15"/>
      <c r="J79" s="15"/>
      <c r="K79" s="15"/>
      <c r="L79" s="15"/>
    </row>
    <row r="80" customFormat="false" ht="15" hidden="false" customHeight="false" outlineLevel="0" collapsed="false">
      <c r="A80" s="15"/>
      <c r="B80" s="15"/>
      <c r="C80" s="15"/>
      <c r="D80" s="15"/>
      <c r="E80" s="16"/>
      <c r="F80" s="16"/>
      <c r="G80" s="8" t="str">
        <f aca="true">IF(E80="","",IF(F80="",TODAY()-E80,F80-E80))</f>
        <v/>
      </c>
      <c r="H80" s="17" t="str">
        <f aca="false">IF(G80="","",IF(G80&gt;'How to Use'!$C$17,"YES — "&amp;(G80-'How to Use'!$C$17)&amp;" days over",""))</f>
        <v/>
      </c>
      <c r="I80" s="15"/>
      <c r="J80" s="15"/>
      <c r="K80" s="15"/>
      <c r="L80" s="15"/>
    </row>
    <row r="81" customFormat="false" ht="15" hidden="false" customHeight="false" outlineLevel="0" collapsed="false">
      <c r="A81" s="15"/>
      <c r="B81" s="15"/>
      <c r="C81" s="15"/>
      <c r="D81" s="15"/>
      <c r="E81" s="16"/>
      <c r="F81" s="16"/>
      <c r="G81" s="8" t="str">
        <f aca="true">IF(E81="","",IF(F81="",TODAY()-E81,F81-E81))</f>
        <v/>
      </c>
      <c r="H81" s="17" t="str">
        <f aca="false">IF(G81="","",IF(G81&gt;'How to Use'!$C$17,"YES — "&amp;(G81-'How to Use'!$C$17)&amp;" days over",""))</f>
        <v/>
      </c>
      <c r="I81" s="15"/>
      <c r="J81" s="15"/>
      <c r="K81" s="15"/>
      <c r="L81" s="15"/>
    </row>
    <row r="82" customFormat="false" ht="15" hidden="false" customHeight="false" outlineLevel="0" collapsed="false">
      <c r="A82" s="15"/>
      <c r="B82" s="15"/>
      <c r="C82" s="15"/>
      <c r="D82" s="15"/>
      <c r="E82" s="16"/>
      <c r="F82" s="16"/>
      <c r="G82" s="8" t="str">
        <f aca="true">IF(E82="","",IF(F82="",TODAY()-E82,F82-E82))</f>
        <v/>
      </c>
      <c r="H82" s="17" t="str">
        <f aca="false">IF(G82="","",IF(G82&gt;'How to Use'!$C$17,"YES — "&amp;(G82-'How to Use'!$C$17)&amp;" days over",""))</f>
        <v/>
      </c>
      <c r="I82" s="15"/>
      <c r="J82" s="15"/>
      <c r="K82" s="15"/>
      <c r="L82" s="15"/>
    </row>
    <row r="83" customFormat="false" ht="15" hidden="false" customHeight="false" outlineLevel="0" collapsed="false">
      <c r="A83" s="15"/>
      <c r="B83" s="15"/>
      <c r="C83" s="15"/>
      <c r="D83" s="15"/>
      <c r="E83" s="16"/>
      <c r="F83" s="16"/>
      <c r="G83" s="8" t="str">
        <f aca="true">IF(E83="","",IF(F83="",TODAY()-E83,F83-E83))</f>
        <v/>
      </c>
      <c r="H83" s="17" t="str">
        <f aca="false">IF(G83="","",IF(G83&gt;'How to Use'!$C$17,"YES — "&amp;(G83-'How to Use'!$C$17)&amp;" days over",""))</f>
        <v/>
      </c>
      <c r="I83" s="15"/>
      <c r="J83" s="15"/>
      <c r="K83" s="15"/>
      <c r="L83" s="15"/>
    </row>
    <row r="84" customFormat="false" ht="15" hidden="false" customHeight="false" outlineLevel="0" collapsed="false">
      <c r="A84" s="15"/>
      <c r="B84" s="15"/>
      <c r="C84" s="15"/>
      <c r="D84" s="15"/>
      <c r="E84" s="16"/>
      <c r="F84" s="16"/>
      <c r="G84" s="8" t="str">
        <f aca="true">IF(E84="","",IF(F84="",TODAY()-E84,F84-E84))</f>
        <v/>
      </c>
      <c r="H84" s="17" t="str">
        <f aca="false">IF(G84="","",IF(G84&gt;'How to Use'!$C$17,"YES — "&amp;(G84-'How to Use'!$C$17)&amp;" days over",""))</f>
        <v/>
      </c>
      <c r="I84" s="15"/>
      <c r="J84" s="15"/>
      <c r="K84" s="15"/>
      <c r="L84" s="15"/>
    </row>
    <row r="85" customFormat="false" ht="15" hidden="false" customHeight="false" outlineLevel="0" collapsed="false">
      <c r="A85" s="15"/>
      <c r="B85" s="15"/>
      <c r="C85" s="15"/>
      <c r="D85" s="15"/>
      <c r="E85" s="16"/>
      <c r="F85" s="16"/>
      <c r="G85" s="8" t="str">
        <f aca="true">IF(E85="","",IF(F85="",TODAY()-E85,F85-E85))</f>
        <v/>
      </c>
      <c r="H85" s="17" t="str">
        <f aca="false">IF(G85="","",IF(G85&gt;'How to Use'!$C$17,"YES — "&amp;(G85-'How to Use'!$C$17)&amp;" days over",""))</f>
        <v/>
      </c>
      <c r="I85" s="15"/>
      <c r="J85" s="15"/>
      <c r="K85" s="15"/>
      <c r="L85" s="15"/>
    </row>
    <row r="86" customFormat="false" ht="15" hidden="false" customHeight="false" outlineLevel="0" collapsed="false">
      <c r="A86" s="15"/>
      <c r="B86" s="15"/>
      <c r="C86" s="15"/>
      <c r="D86" s="15"/>
      <c r="E86" s="16"/>
      <c r="F86" s="16"/>
      <c r="G86" s="8" t="str">
        <f aca="true">IF(E86="","",IF(F86="",TODAY()-E86,F86-E86))</f>
        <v/>
      </c>
      <c r="H86" s="17" t="str">
        <f aca="false">IF(G86="","",IF(G86&gt;'How to Use'!$C$17,"YES — "&amp;(G86-'How to Use'!$C$17)&amp;" days over",""))</f>
        <v/>
      </c>
      <c r="I86" s="15"/>
      <c r="J86" s="15"/>
      <c r="K86" s="15"/>
      <c r="L86" s="15"/>
    </row>
    <row r="87" customFormat="false" ht="15" hidden="false" customHeight="false" outlineLevel="0" collapsed="false">
      <c r="A87" s="15"/>
      <c r="B87" s="15"/>
      <c r="C87" s="15"/>
      <c r="D87" s="15"/>
      <c r="E87" s="16"/>
      <c r="F87" s="16"/>
      <c r="G87" s="8" t="str">
        <f aca="true">IF(E87="","",IF(F87="",TODAY()-E87,F87-E87))</f>
        <v/>
      </c>
      <c r="H87" s="17" t="str">
        <f aca="false">IF(G87="","",IF(G87&gt;'How to Use'!$C$17,"YES — "&amp;(G87-'How to Use'!$C$17)&amp;" days over",""))</f>
        <v/>
      </c>
      <c r="I87" s="15"/>
      <c r="J87" s="15"/>
      <c r="K87" s="15"/>
      <c r="L87" s="15"/>
    </row>
    <row r="88" customFormat="false" ht="15" hidden="false" customHeight="false" outlineLevel="0" collapsed="false">
      <c r="A88" s="15"/>
      <c r="B88" s="15"/>
      <c r="C88" s="15"/>
      <c r="D88" s="15"/>
      <c r="E88" s="16"/>
      <c r="F88" s="16"/>
      <c r="G88" s="8" t="str">
        <f aca="true">IF(E88="","",IF(F88="",TODAY()-E88,F88-E88))</f>
        <v/>
      </c>
      <c r="H88" s="17" t="str">
        <f aca="false">IF(G88="","",IF(G88&gt;'How to Use'!$C$17,"YES — "&amp;(G88-'How to Use'!$C$17)&amp;" days over",""))</f>
        <v/>
      </c>
      <c r="I88" s="15"/>
      <c r="J88" s="15"/>
      <c r="K88" s="15"/>
      <c r="L88" s="15"/>
    </row>
    <row r="89" customFormat="false" ht="15" hidden="false" customHeight="false" outlineLevel="0" collapsed="false">
      <c r="A89" s="15"/>
      <c r="B89" s="15"/>
      <c r="C89" s="15"/>
      <c r="D89" s="15"/>
      <c r="E89" s="16"/>
      <c r="F89" s="16"/>
      <c r="G89" s="8" t="str">
        <f aca="true">IF(E89="","",IF(F89="",TODAY()-E89,F89-E89))</f>
        <v/>
      </c>
      <c r="H89" s="17" t="str">
        <f aca="false">IF(G89="","",IF(G89&gt;'How to Use'!$C$17,"YES — "&amp;(G89-'How to Use'!$C$17)&amp;" days over",""))</f>
        <v/>
      </c>
      <c r="I89" s="15"/>
      <c r="J89" s="15"/>
      <c r="K89" s="15"/>
      <c r="L89" s="15"/>
    </row>
    <row r="90" customFormat="false" ht="15" hidden="false" customHeight="false" outlineLevel="0" collapsed="false">
      <c r="A90" s="15"/>
      <c r="B90" s="15"/>
      <c r="C90" s="15"/>
      <c r="D90" s="15"/>
      <c r="E90" s="16"/>
      <c r="F90" s="16"/>
      <c r="G90" s="8" t="str">
        <f aca="true">IF(E90="","",IF(F90="",TODAY()-E90,F90-E90))</f>
        <v/>
      </c>
      <c r="H90" s="17" t="str">
        <f aca="false">IF(G90="","",IF(G90&gt;'How to Use'!$C$17,"YES — "&amp;(G90-'How to Use'!$C$17)&amp;" days over",""))</f>
        <v/>
      </c>
      <c r="I90" s="15"/>
      <c r="J90" s="15"/>
      <c r="K90" s="15"/>
      <c r="L90" s="15"/>
    </row>
    <row r="91" customFormat="false" ht="15" hidden="false" customHeight="false" outlineLevel="0" collapsed="false">
      <c r="A91" s="15"/>
      <c r="B91" s="15"/>
      <c r="C91" s="15"/>
      <c r="D91" s="15"/>
      <c r="E91" s="16"/>
      <c r="F91" s="16"/>
      <c r="G91" s="8" t="str">
        <f aca="true">IF(E91="","",IF(F91="",TODAY()-E91,F91-E91))</f>
        <v/>
      </c>
      <c r="H91" s="17" t="str">
        <f aca="false">IF(G91="","",IF(G91&gt;'How to Use'!$C$17,"YES — "&amp;(G91-'How to Use'!$C$17)&amp;" days over",""))</f>
        <v/>
      </c>
      <c r="I91" s="15"/>
      <c r="J91" s="15"/>
      <c r="K91" s="15"/>
      <c r="L91" s="15"/>
    </row>
    <row r="92" customFormat="false" ht="15" hidden="false" customHeight="false" outlineLevel="0" collapsed="false">
      <c r="A92" s="15"/>
      <c r="B92" s="15"/>
      <c r="C92" s="15"/>
      <c r="D92" s="15"/>
      <c r="E92" s="16"/>
      <c r="F92" s="16"/>
      <c r="G92" s="8" t="str">
        <f aca="true">IF(E92="","",IF(F92="",TODAY()-E92,F92-E92))</f>
        <v/>
      </c>
      <c r="H92" s="17" t="str">
        <f aca="false">IF(G92="","",IF(G92&gt;'How to Use'!$C$17,"YES — "&amp;(G92-'How to Use'!$C$17)&amp;" days over",""))</f>
        <v/>
      </c>
      <c r="I92" s="15"/>
      <c r="J92" s="15"/>
      <c r="K92" s="15"/>
      <c r="L92" s="15"/>
    </row>
    <row r="93" customFormat="false" ht="15" hidden="false" customHeight="false" outlineLevel="0" collapsed="false">
      <c r="A93" s="15"/>
      <c r="B93" s="15"/>
      <c r="C93" s="15"/>
      <c r="D93" s="15"/>
      <c r="E93" s="16"/>
      <c r="F93" s="16"/>
      <c r="G93" s="8" t="str">
        <f aca="true">IF(E93="","",IF(F93="",TODAY()-E93,F93-E93))</f>
        <v/>
      </c>
      <c r="H93" s="17" t="str">
        <f aca="false">IF(G93="","",IF(G93&gt;'How to Use'!$C$17,"YES — "&amp;(G93-'How to Use'!$C$17)&amp;" days over",""))</f>
        <v/>
      </c>
      <c r="I93" s="15"/>
      <c r="J93" s="15"/>
      <c r="K93" s="15"/>
      <c r="L93" s="15"/>
    </row>
    <row r="94" customFormat="false" ht="15" hidden="false" customHeight="false" outlineLevel="0" collapsed="false">
      <c r="A94" s="15"/>
      <c r="B94" s="15"/>
      <c r="C94" s="15"/>
      <c r="D94" s="15"/>
      <c r="E94" s="16"/>
      <c r="F94" s="16"/>
      <c r="G94" s="8" t="str">
        <f aca="true">IF(E94="","",IF(F94="",TODAY()-E94,F94-E94))</f>
        <v/>
      </c>
      <c r="H94" s="17" t="str">
        <f aca="false">IF(G94="","",IF(G94&gt;'How to Use'!$C$17,"YES — "&amp;(G94-'How to Use'!$C$17)&amp;" days over",""))</f>
        <v/>
      </c>
      <c r="I94" s="15"/>
      <c r="J94" s="15"/>
      <c r="K94" s="15"/>
      <c r="L94" s="15"/>
    </row>
    <row r="95" customFormat="false" ht="15" hidden="false" customHeight="false" outlineLevel="0" collapsed="false">
      <c r="A95" s="15"/>
      <c r="B95" s="15"/>
      <c r="C95" s="15"/>
      <c r="D95" s="15"/>
      <c r="E95" s="16"/>
      <c r="F95" s="16"/>
      <c r="G95" s="8" t="str">
        <f aca="true">IF(E95="","",IF(F95="",TODAY()-E95,F95-E95))</f>
        <v/>
      </c>
      <c r="H95" s="17" t="str">
        <f aca="false">IF(G95="","",IF(G95&gt;'How to Use'!$C$17,"YES — "&amp;(G95-'How to Use'!$C$17)&amp;" days over",""))</f>
        <v/>
      </c>
      <c r="I95" s="15"/>
      <c r="J95" s="15"/>
      <c r="K95" s="15"/>
      <c r="L95" s="15"/>
    </row>
    <row r="96" customFormat="false" ht="15" hidden="false" customHeight="false" outlineLevel="0" collapsed="false">
      <c r="A96" s="15"/>
      <c r="B96" s="15"/>
      <c r="C96" s="15"/>
      <c r="D96" s="15"/>
      <c r="E96" s="16"/>
      <c r="F96" s="16"/>
      <c r="G96" s="8" t="str">
        <f aca="true">IF(E96="","",IF(F96="",TODAY()-E96,F96-E96))</f>
        <v/>
      </c>
      <c r="H96" s="17" t="str">
        <f aca="false">IF(G96="","",IF(G96&gt;'How to Use'!$C$17,"YES — "&amp;(G96-'How to Use'!$C$17)&amp;" days over",""))</f>
        <v/>
      </c>
      <c r="I96" s="15"/>
      <c r="J96" s="15"/>
      <c r="K96" s="15"/>
      <c r="L96" s="15"/>
    </row>
    <row r="97" customFormat="false" ht="15" hidden="false" customHeight="false" outlineLevel="0" collapsed="false">
      <c r="A97" s="15"/>
      <c r="B97" s="15"/>
      <c r="C97" s="15"/>
      <c r="D97" s="15"/>
      <c r="E97" s="16"/>
      <c r="F97" s="16"/>
      <c r="G97" s="8" t="str">
        <f aca="true">IF(E97="","",IF(F97="",TODAY()-E97,F97-E97))</f>
        <v/>
      </c>
      <c r="H97" s="17" t="str">
        <f aca="false">IF(G97="","",IF(G97&gt;'How to Use'!$C$17,"YES — "&amp;(G97-'How to Use'!$C$17)&amp;" days over",""))</f>
        <v/>
      </c>
      <c r="I97" s="15"/>
      <c r="J97" s="15"/>
      <c r="K97" s="15"/>
      <c r="L97" s="15"/>
    </row>
    <row r="98" customFormat="false" ht="15" hidden="false" customHeight="false" outlineLevel="0" collapsed="false">
      <c r="A98" s="15"/>
      <c r="B98" s="15"/>
      <c r="C98" s="15"/>
      <c r="D98" s="15"/>
      <c r="E98" s="16"/>
      <c r="F98" s="16"/>
      <c r="G98" s="8" t="str">
        <f aca="true">IF(E98="","",IF(F98="",TODAY()-E98,F98-E98))</f>
        <v/>
      </c>
      <c r="H98" s="17" t="str">
        <f aca="false">IF(G98="","",IF(G98&gt;'How to Use'!$C$17,"YES — "&amp;(G98-'How to Use'!$C$17)&amp;" days over",""))</f>
        <v/>
      </c>
      <c r="I98" s="15"/>
      <c r="J98" s="15"/>
      <c r="K98" s="15"/>
      <c r="L98" s="15"/>
    </row>
    <row r="99" customFormat="false" ht="15" hidden="false" customHeight="false" outlineLevel="0" collapsed="false">
      <c r="A99" s="15"/>
      <c r="B99" s="15"/>
      <c r="C99" s="15"/>
      <c r="D99" s="15"/>
      <c r="E99" s="16"/>
      <c r="F99" s="16"/>
      <c r="G99" s="8" t="str">
        <f aca="true">IF(E99="","",IF(F99="",TODAY()-E99,F99-E99))</f>
        <v/>
      </c>
      <c r="H99" s="17" t="str">
        <f aca="false">IF(G99="","",IF(G99&gt;'How to Use'!$C$17,"YES — "&amp;(G99-'How to Use'!$C$17)&amp;" days over",""))</f>
        <v/>
      </c>
      <c r="I99" s="15"/>
      <c r="J99" s="15"/>
      <c r="K99" s="15"/>
      <c r="L99" s="15"/>
    </row>
    <row r="100" customFormat="false" ht="15" hidden="false" customHeight="false" outlineLevel="0" collapsed="false">
      <c r="A100" s="15"/>
      <c r="B100" s="15"/>
      <c r="C100" s="15"/>
      <c r="D100" s="15"/>
      <c r="E100" s="16"/>
      <c r="F100" s="16"/>
      <c r="G100" s="8" t="str">
        <f aca="true">IF(E100="","",IF(F100="",TODAY()-E100,F100-E100))</f>
        <v/>
      </c>
      <c r="H100" s="17" t="str">
        <f aca="false">IF(G100="","",IF(G100&gt;'How to Use'!$C$17,"YES — "&amp;(G100-'How to Use'!$C$17)&amp;" days over",""))</f>
        <v/>
      </c>
      <c r="I100" s="15"/>
      <c r="J100" s="15"/>
      <c r="K100" s="15"/>
      <c r="L100" s="15"/>
    </row>
    <row r="101" customFormat="false" ht="15" hidden="false" customHeight="false" outlineLevel="0" collapsed="false">
      <c r="A101" s="15"/>
      <c r="B101" s="15"/>
      <c r="C101" s="15"/>
      <c r="D101" s="15"/>
      <c r="E101" s="16"/>
      <c r="F101" s="16"/>
      <c r="G101" s="8" t="str">
        <f aca="true">IF(E101="","",IF(F101="",TODAY()-E101,F101-E101))</f>
        <v/>
      </c>
      <c r="H101" s="17" t="str">
        <f aca="false">IF(G101="","",IF(G101&gt;'How to Use'!$C$17,"YES — "&amp;(G101-'How to Use'!$C$17)&amp;" days over",""))</f>
        <v/>
      </c>
      <c r="I101" s="15"/>
      <c r="J101" s="15"/>
      <c r="K101" s="15"/>
      <c r="L101" s="15"/>
    </row>
    <row r="102" customFormat="false" ht="15" hidden="false" customHeight="false" outlineLevel="0" collapsed="false">
      <c r="A102" s="15"/>
      <c r="B102" s="15"/>
      <c r="C102" s="15"/>
      <c r="D102" s="15"/>
      <c r="E102" s="16"/>
      <c r="F102" s="16"/>
      <c r="G102" s="8" t="str">
        <f aca="true">IF(E102="","",IF(F102="",TODAY()-E102,F102-E102))</f>
        <v/>
      </c>
      <c r="H102" s="17" t="str">
        <f aca="false">IF(G102="","",IF(G102&gt;'How to Use'!$C$17,"YES — "&amp;(G102-'How to Use'!$C$17)&amp;" days over",""))</f>
        <v/>
      </c>
      <c r="I102" s="15"/>
      <c r="J102" s="15"/>
      <c r="K102" s="15"/>
      <c r="L102" s="15"/>
    </row>
    <row r="103" customFormat="false" ht="15" hidden="false" customHeight="false" outlineLevel="0" collapsed="false">
      <c r="A103" s="15"/>
      <c r="B103" s="15"/>
      <c r="C103" s="15"/>
      <c r="D103" s="15"/>
      <c r="E103" s="16"/>
      <c r="F103" s="16"/>
      <c r="G103" s="8" t="str">
        <f aca="true">IF(E103="","",IF(F103="",TODAY()-E103,F103-E103))</f>
        <v/>
      </c>
      <c r="H103" s="17" t="str">
        <f aca="false">IF(G103="","",IF(G103&gt;'How to Use'!$C$17,"YES — "&amp;(G103-'How to Use'!$C$17)&amp;" days over",""))</f>
        <v/>
      </c>
      <c r="I103" s="15"/>
      <c r="J103" s="15"/>
      <c r="K103" s="15"/>
      <c r="L103" s="15"/>
    </row>
    <row r="104" customFormat="false" ht="15" hidden="false" customHeight="false" outlineLevel="0" collapsed="false">
      <c r="A104" s="15"/>
      <c r="B104" s="15"/>
      <c r="C104" s="15"/>
      <c r="D104" s="15"/>
      <c r="E104" s="16"/>
      <c r="F104" s="16"/>
      <c r="G104" s="8" t="str">
        <f aca="true">IF(E104="","",IF(F104="",TODAY()-E104,F104-E104))</f>
        <v/>
      </c>
      <c r="H104" s="17" t="str">
        <f aca="false">IF(G104="","",IF(G104&gt;'How to Use'!$C$17,"YES — "&amp;(G104-'How to Use'!$C$17)&amp;" days over",""))</f>
        <v/>
      </c>
      <c r="I104" s="15"/>
      <c r="J104" s="15"/>
      <c r="K104" s="15"/>
      <c r="L104" s="15"/>
    </row>
    <row r="105" customFormat="false" ht="15" hidden="false" customHeight="false" outlineLevel="0" collapsed="false">
      <c r="A105" s="15"/>
      <c r="B105" s="15"/>
      <c r="C105" s="15"/>
      <c r="D105" s="15"/>
      <c r="E105" s="16"/>
      <c r="F105" s="16"/>
      <c r="G105" s="8" t="str">
        <f aca="true">IF(E105="","",IF(F105="",TODAY()-E105,F105-E105))</f>
        <v/>
      </c>
      <c r="H105" s="17" t="str">
        <f aca="false">IF(G105="","",IF(G105&gt;'How to Use'!$C$17,"YES — "&amp;(G105-'How to Use'!$C$17)&amp;" days over",""))</f>
        <v/>
      </c>
      <c r="I105" s="15"/>
      <c r="J105" s="15"/>
      <c r="K105" s="15"/>
      <c r="L105" s="15"/>
    </row>
    <row r="106" customFormat="false" ht="15" hidden="false" customHeight="false" outlineLevel="0" collapsed="false">
      <c r="A106" s="15"/>
      <c r="B106" s="15"/>
      <c r="C106" s="15"/>
      <c r="D106" s="15"/>
      <c r="E106" s="16"/>
      <c r="F106" s="16"/>
      <c r="G106" s="8" t="str">
        <f aca="true">IF(E106="","",IF(F106="",TODAY()-E106,F106-E106))</f>
        <v/>
      </c>
      <c r="H106" s="17" t="str">
        <f aca="false">IF(G106="","",IF(G106&gt;'How to Use'!$C$17,"YES — "&amp;(G106-'How to Use'!$C$17)&amp;" days over",""))</f>
        <v/>
      </c>
      <c r="I106" s="15"/>
      <c r="J106" s="15"/>
      <c r="K106" s="15"/>
      <c r="L106" s="15"/>
    </row>
    <row r="107" customFormat="false" ht="15" hidden="false" customHeight="false" outlineLevel="0" collapsed="false">
      <c r="A107" s="15"/>
      <c r="B107" s="15"/>
      <c r="C107" s="15"/>
      <c r="D107" s="15"/>
      <c r="E107" s="16"/>
      <c r="F107" s="16"/>
      <c r="G107" s="8" t="str">
        <f aca="true">IF(E107="","",IF(F107="",TODAY()-E107,F107-E107))</f>
        <v/>
      </c>
      <c r="H107" s="17" t="str">
        <f aca="false">IF(G107="","",IF(G107&gt;'How to Use'!$C$17,"YES — "&amp;(G107-'How to Use'!$C$17)&amp;" days over",""))</f>
        <v/>
      </c>
      <c r="I107" s="15"/>
      <c r="J107" s="15"/>
      <c r="K107" s="15"/>
      <c r="L107" s="15"/>
    </row>
    <row r="108" customFormat="false" ht="15" hidden="false" customHeight="false" outlineLevel="0" collapsed="false">
      <c r="A108" s="15"/>
      <c r="B108" s="15"/>
      <c r="C108" s="15"/>
      <c r="D108" s="15"/>
      <c r="E108" s="16"/>
      <c r="F108" s="16"/>
      <c r="G108" s="8" t="str">
        <f aca="true">IF(E108="","",IF(F108="",TODAY()-E108,F108-E108))</f>
        <v/>
      </c>
      <c r="H108" s="17" t="str">
        <f aca="false">IF(G108="","",IF(G108&gt;'How to Use'!$C$17,"YES — "&amp;(G108-'How to Use'!$C$17)&amp;" days over",""))</f>
        <v/>
      </c>
      <c r="I108" s="15"/>
      <c r="J108" s="15"/>
      <c r="K108" s="15"/>
      <c r="L108" s="15"/>
    </row>
    <row r="109" customFormat="false" ht="15" hidden="false" customHeight="false" outlineLevel="0" collapsed="false">
      <c r="A109" s="15"/>
      <c r="B109" s="15"/>
      <c r="C109" s="15"/>
      <c r="D109" s="15"/>
      <c r="E109" s="16"/>
      <c r="F109" s="16"/>
      <c r="G109" s="8" t="str">
        <f aca="true">IF(E109="","",IF(F109="",TODAY()-E109,F109-E109))</f>
        <v/>
      </c>
      <c r="H109" s="17" t="str">
        <f aca="false">IF(G109="","",IF(G109&gt;'How to Use'!$C$17,"YES — "&amp;(G109-'How to Use'!$C$17)&amp;" days over",""))</f>
        <v/>
      </c>
      <c r="I109" s="15"/>
      <c r="J109" s="15"/>
      <c r="K109" s="15"/>
      <c r="L109" s="15"/>
    </row>
    <row r="110" customFormat="false" ht="15" hidden="false" customHeight="false" outlineLevel="0" collapsed="false">
      <c r="A110" s="15"/>
      <c r="B110" s="15"/>
      <c r="C110" s="15"/>
      <c r="D110" s="15"/>
      <c r="E110" s="16"/>
      <c r="F110" s="16"/>
      <c r="G110" s="8" t="str">
        <f aca="true">IF(E110="","",IF(F110="",TODAY()-E110,F110-E110))</f>
        <v/>
      </c>
      <c r="H110" s="17" t="str">
        <f aca="false">IF(G110="","",IF(G110&gt;'How to Use'!$C$17,"YES — "&amp;(G110-'How to Use'!$C$17)&amp;" days over",""))</f>
        <v/>
      </c>
      <c r="I110" s="15"/>
      <c r="J110" s="15"/>
      <c r="K110" s="15"/>
      <c r="L110" s="15"/>
    </row>
    <row r="111" customFormat="false" ht="15" hidden="false" customHeight="false" outlineLevel="0" collapsed="false">
      <c r="A111" s="15"/>
      <c r="B111" s="15"/>
      <c r="C111" s="15"/>
      <c r="D111" s="15"/>
      <c r="E111" s="16"/>
      <c r="F111" s="16"/>
      <c r="G111" s="8" t="str">
        <f aca="true">IF(E111="","",IF(F111="",TODAY()-E111,F111-E111))</f>
        <v/>
      </c>
      <c r="H111" s="17" t="str">
        <f aca="false">IF(G111="","",IF(G111&gt;'How to Use'!$C$17,"YES — "&amp;(G111-'How to Use'!$C$17)&amp;" days over",""))</f>
        <v/>
      </c>
      <c r="I111" s="15"/>
      <c r="J111" s="15"/>
      <c r="K111" s="15"/>
      <c r="L111" s="15"/>
    </row>
    <row r="112" customFormat="false" ht="15" hidden="false" customHeight="false" outlineLevel="0" collapsed="false">
      <c r="A112" s="15"/>
      <c r="B112" s="15"/>
      <c r="C112" s="15"/>
      <c r="D112" s="15"/>
      <c r="E112" s="16"/>
      <c r="F112" s="16"/>
      <c r="G112" s="8" t="str">
        <f aca="true">IF(E112="","",IF(F112="",TODAY()-E112,F112-E112))</f>
        <v/>
      </c>
      <c r="H112" s="17" t="str">
        <f aca="false">IF(G112="","",IF(G112&gt;'How to Use'!$C$17,"YES — "&amp;(G112-'How to Use'!$C$17)&amp;" days over",""))</f>
        <v/>
      </c>
      <c r="I112" s="15"/>
      <c r="J112" s="15"/>
      <c r="K112" s="15"/>
      <c r="L112" s="15"/>
    </row>
    <row r="113" customFormat="false" ht="15" hidden="false" customHeight="false" outlineLevel="0" collapsed="false">
      <c r="A113" s="15"/>
      <c r="B113" s="15"/>
      <c r="C113" s="15"/>
      <c r="D113" s="15"/>
      <c r="E113" s="16"/>
      <c r="F113" s="16"/>
      <c r="G113" s="8" t="str">
        <f aca="true">IF(E113="","",IF(F113="",TODAY()-E113,F113-E113))</f>
        <v/>
      </c>
      <c r="H113" s="17" t="str">
        <f aca="false">IF(G113="","",IF(G113&gt;'How to Use'!$C$17,"YES — "&amp;(G113-'How to Use'!$C$17)&amp;" days over",""))</f>
        <v/>
      </c>
      <c r="I113" s="15"/>
      <c r="J113" s="15"/>
      <c r="K113" s="15"/>
      <c r="L113" s="15"/>
    </row>
    <row r="114" customFormat="false" ht="15" hidden="false" customHeight="false" outlineLevel="0" collapsed="false">
      <c r="A114" s="15"/>
      <c r="B114" s="15"/>
      <c r="C114" s="15"/>
      <c r="D114" s="15"/>
      <c r="E114" s="16"/>
      <c r="F114" s="16"/>
      <c r="G114" s="8" t="str">
        <f aca="true">IF(E114="","",IF(F114="",TODAY()-E114,F114-E114))</f>
        <v/>
      </c>
      <c r="H114" s="17" t="str">
        <f aca="false">IF(G114="","",IF(G114&gt;'How to Use'!$C$17,"YES — "&amp;(G114-'How to Use'!$C$17)&amp;" days over",""))</f>
        <v/>
      </c>
      <c r="I114" s="15"/>
      <c r="J114" s="15"/>
      <c r="K114" s="15"/>
      <c r="L114" s="15"/>
    </row>
    <row r="115" customFormat="false" ht="15" hidden="false" customHeight="false" outlineLevel="0" collapsed="false">
      <c r="A115" s="15"/>
      <c r="B115" s="15"/>
      <c r="C115" s="15"/>
      <c r="D115" s="15"/>
      <c r="E115" s="16"/>
      <c r="F115" s="16"/>
      <c r="G115" s="8" t="str">
        <f aca="true">IF(E115="","",IF(F115="",TODAY()-E115,F115-E115))</f>
        <v/>
      </c>
      <c r="H115" s="17" t="str">
        <f aca="false">IF(G115="","",IF(G115&gt;'How to Use'!$C$17,"YES — "&amp;(G115-'How to Use'!$C$17)&amp;" days over",""))</f>
        <v/>
      </c>
      <c r="I115" s="15"/>
      <c r="J115" s="15"/>
      <c r="K115" s="15"/>
      <c r="L115" s="15"/>
    </row>
    <row r="116" customFormat="false" ht="15" hidden="false" customHeight="false" outlineLevel="0" collapsed="false">
      <c r="A116" s="15"/>
      <c r="B116" s="15"/>
      <c r="C116" s="15"/>
      <c r="D116" s="15"/>
      <c r="E116" s="16"/>
      <c r="F116" s="16"/>
      <c r="G116" s="8" t="str">
        <f aca="true">IF(E116="","",IF(F116="",TODAY()-E116,F116-E116))</f>
        <v/>
      </c>
      <c r="H116" s="17" t="str">
        <f aca="false">IF(G116="","",IF(G116&gt;'How to Use'!$C$17,"YES — "&amp;(G116-'How to Use'!$C$17)&amp;" days over",""))</f>
        <v/>
      </c>
      <c r="I116" s="15"/>
      <c r="J116" s="15"/>
      <c r="K116" s="15"/>
      <c r="L116" s="15"/>
    </row>
    <row r="117" customFormat="false" ht="15" hidden="false" customHeight="false" outlineLevel="0" collapsed="false">
      <c r="A117" s="15"/>
      <c r="B117" s="15"/>
      <c r="C117" s="15"/>
      <c r="D117" s="15"/>
      <c r="E117" s="16"/>
      <c r="F117" s="16"/>
      <c r="G117" s="8" t="str">
        <f aca="true">IF(E117="","",IF(F117="",TODAY()-E117,F117-E117))</f>
        <v/>
      </c>
      <c r="H117" s="17" t="str">
        <f aca="false">IF(G117="","",IF(G117&gt;'How to Use'!$C$17,"YES — "&amp;(G117-'How to Use'!$C$17)&amp;" days over",""))</f>
        <v/>
      </c>
      <c r="I117" s="15"/>
      <c r="J117" s="15"/>
      <c r="K117" s="15"/>
      <c r="L117" s="15"/>
    </row>
    <row r="118" customFormat="false" ht="15" hidden="false" customHeight="false" outlineLevel="0" collapsed="false">
      <c r="A118" s="15"/>
      <c r="B118" s="15"/>
      <c r="C118" s="15"/>
      <c r="D118" s="15"/>
      <c r="E118" s="16"/>
      <c r="F118" s="16"/>
      <c r="G118" s="8" t="str">
        <f aca="true">IF(E118="","",IF(F118="",TODAY()-E118,F118-E118))</f>
        <v/>
      </c>
      <c r="H118" s="17" t="str">
        <f aca="false">IF(G118="","",IF(G118&gt;'How to Use'!$C$17,"YES — "&amp;(G118-'How to Use'!$C$17)&amp;" days over",""))</f>
        <v/>
      </c>
      <c r="I118" s="15"/>
      <c r="J118" s="15"/>
      <c r="K118" s="15"/>
      <c r="L118" s="15"/>
    </row>
    <row r="119" customFormat="false" ht="15" hidden="false" customHeight="false" outlineLevel="0" collapsed="false">
      <c r="A119" s="15"/>
      <c r="B119" s="15"/>
      <c r="C119" s="15"/>
      <c r="D119" s="15"/>
      <c r="E119" s="16"/>
      <c r="F119" s="16"/>
      <c r="G119" s="8" t="str">
        <f aca="true">IF(E119="","",IF(F119="",TODAY()-E119,F119-E119))</f>
        <v/>
      </c>
      <c r="H119" s="17" t="str">
        <f aca="false">IF(G119="","",IF(G119&gt;'How to Use'!$C$17,"YES — "&amp;(G119-'How to Use'!$C$17)&amp;" days over",""))</f>
        <v/>
      </c>
      <c r="I119" s="15"/>
      <c r="J119" s="15"/>
      <c r="K119" s="15"/>
      <c r="L119" s="15"/>
    </row>
    <row r="120" customFormat="false" ht="15" hidden="false" customHeight="false" outlineLevel="0" collapsed="false">
      <c r="A120" s="15"/>
      <c r="B120" s="15"/>
      <c r="C120" s="15"/>
      <c r="D120" s="15"/>
      <c r="E120" s="16"/>
      <c r="F120" s="16"/>
      <c r="G120" s="8" t="str">
        <f aca="true">IF(E120="","",IF(F120="",TODAY()-E120,F120-E120))</f>
        <v/>
      </c>
      <c r="H120" s="17" t="str">
        <f aca="false">IF(G120="","",IF(G120&gt;'How to Use'!$C$17,"YES — "&amp;(G120-'How to Use'!$C$17)&amp;" days over",""))</f>
        <v/>
      </c>
      <c r="I120" s="15"/>
      <c r="J120" s="15"/>
      <c r="K120" s="15"/>
      <c r="L120" s="15"/>
    </row>
    <row r="121" customFormat="false" ht="15" hidden="false" customHeight="false" outlineLevel="0" collapsed="false">
      <c r="A121" s="15"/>
      <c r="B121" s="15"/>
      <c r="C121" s="15"/>
      <c r="D121" s="15"/>
      <c r="E121" s="16"/>
      <c r="F121" s="16"/>
      <c r="G121" s="8" t="str">
        <f aca="true">IF(E121="","",IF(F121="",TODAY()-E121,F121-E121))</f>
        <v/>
      </c>
      <c r="H121" s="17" t="str">
        <f aca="false">IF(G121="","",IF(G121&gt;'How to Use'!$C$17,"YES — "&amp;(G121-'How to Use'!$C$17)&amp;" days over",""))</f>
        <v/>
      </c>
      <c r="I121" s="15"/>
      <c r="J121" s="15"/>
      <c r="K121" s="15"/>
      <c r="L121" s="15"/>
    </row>
    <row r="122" customFormat="false" ht="15" hidden="false" customHeight="false" outlineLevel="0" collapsed="false">
      <c r="A122" s="15"/>
      <c r="B122" s="15"/>
      <c r="C122" s="15"/>
      <c r="D122" s="15"/>
      <c r="E122" s="16"/>
      <c r="F122" s="16"/>
      <c r="G122" s="8" t="str">
        <f aca="true">IF(E122="","",IF(F122="",TODAY()-E122,F122-E122))</f>
        <v/>
      </c>
      <c r="H122" s="17" t="str">
        <f aca="false">IF(G122="","",IF(G122&gt;'How to Use'!$C$17,"YES — "&amp;(G122-'How to Use'!$C$17)&amp;" days over",""))</f>
        <v/>
      </c>
      <c r="I122" s="15"/>
      <c r="J122" s="15"/>
      <c r="K122" s="15"/>
      <c r="L122" s="15"/>
    </row>
    <row r="123" customFormat="false" ht="15" hidden="false" customHeight="false" outlineLevel="0" collapsed="false">
      <c r="A123" s="15"/>
      <c r="B123" s="15"/>
      <c r="C123" s="15"/>
      <c r="D123" s="15"/>
      <c r="E123" s="16"/>
      <c r="F123" s="16"/>
      <c r="G123" s="8" t="str">
        <f aca="true">IF(E123="","",IF(F123="",TODAY()-E123,F123-E123))</f>
        <v/>
      </c>
      <c r="H123" s="17" t="str">
        <f aca="false">IF(G123="","",IF(G123&gt;'How to Use'!$C$17,"YES — "&amp;(G123-'How to Use'!$C$17)&amp;" days over",""))</f>
        <v/>
      </c>
      <c r="I123" s="15"/>
      <c r="J123" s="15"/>
      <c r="K123" s="15"/>
      <c r="L123" s="15"/>
    </row>
    <row r="124" customFormat="false" ht="15" hidden="false" customHeight="false" outlineLevel="0" collapsed="false">
      <c r="A124" s="15"/>
      <c r="B124" s="15"/>
      <c r="C124" s="15"/>
      <c r="D124" s="15"/>
      <c r="E124" s="16"/>
      <c r="F124" s="16"/>
      <c r="G124" s="8" t="str">
        <f aca="true">IF(E124="","",IF(F124="",TODAY()-E124,F124-E124))</f>
        <v/>
      </c>
      <c r="H124" s="17" t="str">
        <f aca="false">IF(G124="","",IF(G124&gt;'How to Use'!$C$17,"YES — "&amp;(G124-'How to Use'!$C$17)&amp;" days over",""))</f>
        <v/>
      </c>
      <c r="I124" s="15"/>
      <c r="J124" s="15"/>
      <c r="K124" s="15"/>
      <c r="L124" s="15"/>
    </row>
    <row r="125" customFormat="false" ht="15" hidden="false" customHeight="false" outlineLevel="0" collapsed="false">
      <c r="A125" s="15"/>
      <c r="B125" s="15"/>
      <c r="C125" s="15"/>
      <c r="D125" s="15"/>
      <c r="E125" s="16"/>
      <c r="F125" s="16"/>
      <c r="G125" s="8" t="str">
        <f aca="true">IF(E125="","",IF(F125="",TODAY()-E125,F125-E125))</f>
        <v/>
      </c>
      <c r="H125" s="17" t="str">
        <f aca="false">IF(G125="","",IF(G125&gt;'How to Use'!$C$17,"YES — "&amp;(G125-'How to Use'!$C$17)&amp;" days over",""))</f>
        <v/>
      </c>
      <c r="I125" s="15"/>
      <c r="J125" s="15"/>
      <c r="K125" s="15"/>
      <c r="L125" s="15"/>
    </row>
    <row r="126" customFormat="false" ht="15" hidden="false" customHeight="false" outlineLevel="0" collapsed="false">
      <c r="A126" s="15"/>
      <c r="B126" s="15"/>
      <c r="C126" s="15"/>
      <c r="D126" s="15"/>
      <c r="E126" s="16"/>
      <c r="F126" s="16"/>
      <c r="G126" s="8" t="str">
        <f aca="true">IF(E126="","",IF(F126="",TODAY()-E126,F126-E126))</f>
        <v/>
      </c>
      <c r="H126" s="17" t="str">
        <f aca="false">IF(G126="","",IF(G126&gt;'How to Use'!$C$17,"YES — "&amp;(G126-'How to Use'!$C$17)&amp;" days over",""))</f>
        <v/>
      </c>
      <c r="I126" s="15"/>
      <c r="J126" s="15"/>
      <c r="K126" s="15"/>
      <c r="L126" s="15"/>
    </row>
    <row r="127" customFormat="false" ht="15" hidden="false" customHeight="false" outlineLevel="0" collapsed="false">
      <c r="A127" s="15"/>
      <c r="B127" s="15"/>
      <c r="C127" s="15"/>
      <c r="D127" s="15"/>
      <c r="E127" s="16"/>
      <c r="F127" s="16"/>
      <c r="G127" s="8" t="str">
        <f aca="true">IF(E127="","",IF(F127="",TODAY()-E127,F127-E127))</f>
        <v/>
      </c>
      <c r="H127" s="17" t="str">
        <f aca="false">IF(G127="","",IF(G127&gt;'How to Use'!$C$17,"YES — "&amp;(G127-'How to Use'!$C$17)&amp;" days over",""))</f>
        <v/>
      </c>
      <c r="I127" s="15"/>
      <c r="J127" s="15"/>
      <c r="K127" s="15"/>
      <c r="L127" s="15"/>
    </row>
    <row r="128" customFormat="false" ht="15" hidden="false" customHeight="false" outlineLevel="0" collapsed="false">
      <c r="A128" s="15"/>
      <c r="B128" s="15"/>
      <c r="C128" s="15"/>
      <c r="D128" s="15"/>
      <c r="E128" s="16"/>
      <c r="F128" s="16"/>
      <c r="G128" s="8" t="str">
        <f aca="true">IF(E128="","",IF(F128="",TODAY()-E128,F128-E128))</f>
        <v/>
      </c>
      <c r="H128" s="17" t="str">
        <f aca="false">IF(G128="","",IF(G128&gt;'How to Use'!$C$17,"YES — "&amp;(G128-'How to Use'!$C$17)&amp;" days over",""))</f>
        <v/>
      </c>
      <c r="I128" s="15"/>
      <c r="J128" s="15"/>
      <c r="K128" s="15"/>
      <c r="L128" s="15"/>
    </row>
    <row r="129" customFormat="false" ht="15" hidden="false" customHeight="false" outlineLevel="0" collapsed="false">
      <c r="A129" s="15"/>
      <c r="B129" s="15"/>
      <c r="C129" s="15"/>
      <c r="D129" s="15"/>
      <c r="E129" s="16"/>
      <c r="F129" s="16"/>
      <c r="G129" s="8" t="str">
        <f aca="true">IF(E129="","",IF(F129="",TODAY()-E129,F129-E129))</f>
        <v/>
      </c>
      <c r="H129" s="17" t="str">
        <f aca="false">IF(G129="","",IF(G129&gt;'How to Use'!$C$17,"YES — "&amp;(G129-'How to Use'!$C$17)&amp;" days over",""))</f>
        <v/>
      </c>
      <c r="I129" s="15"/>
      <c r="J129" s="15"/>
      <c r="K129" s="15"/>
      <c r="L129" s="15"/>
    </row>
    <row r="130" customFormat="false" ht="15" hidden="false" customHeight="false" outlineLevel="0" collapsed="false">
      <c r="A130" s="15"/>
      <c r="B130" s="15"/>
      <c r="C130" s="15"/>
      <c r="D130" s="15"/>
      <c r="E130" s="16"/>
      <c r="F130" s="16"/>
      <c r="G130" s="8" t="str">
        <f aca="true">IF(E130="","",IF(F130="",TODAY()-E130,F130-E130))</f>
        <v/>
      </c>
      <c r="H130" s="17" t="str">
        <f aca="false">IF(G130="","",IF(G130&gt;'How to Use'!$C$17,"YES — "&amp;(G130-'How to Use'!$C$17)&amp;" days over",""))</f>
        <v/>
      </c>
      <c r="I130" s="15"/>
      <c r="J130" s="15"/>
      <c r="K130" s="15"/>
      <c r="L130" s="15"/>
    </row>
    <row r="131" customFormat="false" ht="15" hidden="false" customHeight="false" outlineLevel="0" collapsed="false">
      <c r="A131" s="15"/>
      <c r="B131" s="15"/>
      <c r="C131" s="15"/>
      <c r="D131" s="15"/>
      <c r="E131" s="16"/>
      <c r="F131" s="16"/>
      <c r="G131" s="8" t="str">
        <f aca="true">IF(E131="","",IF(F131="",TODAY()-E131,F131-E131))</f>
        <v/>
      </c>
      <c r="H131" s="17" t="str">
        <f aca="false">IF(G131="","",IF(G131&gt;'How to Use'!$C$17,"YES — "&amp;(G131-'How to Use'!$C$17)&amp;" days over",""))</f>
        <v/>
      </c>
      <c r="I131" s="15"/>
      <c r="J131" s="15"/>
      <c r="K131" s="15"/>
      <c r="L131" s="15"/>
    </row>
    <row r="132" customFormat="false" ht="15" hidden="false" customHeight="false" outlineLevel="0" collapsed="false">
      <c r="A132" s="15"/>
      <c r="B132" s="15"/>
      <c r="C132" s="15"/>
      <c r="D132" s="15"/>
      <c r="E132" s="16"/>
      <c r="F132" s="16"/>
      <c r="G132" s="8" t="str">
        <f aca="true">IF(E132="","",IF(F132="",TODAY()-E132,F132-E132))</f>
        <v/>
      </c>
      <c r="H132" s="17" t="str">
        <f aca="false">IF(G132="","",IF(G132&gt;'How to Use'!$C$17,"YES — "&amp;(G132-'How to Use'!$C$17)&amp;" days over",""))</f>
        <v/>
      </c>
      <c r="I132" s="15"/>
      <c r="J132" s="15"/>
      <c r="K132" s="15"/>
      <c r="L132" s="15"/>
    </row>
    <row r="133" customFormat="false" ht="15" hidden="false" customHeight="false" outlineLevel="0" collapsed="false">
      <c r="A133" s="15"/>
      <c r="B133" s="15"/>
      <c r="C133" s="15"/>
      <c r="D133" s="15"/>
      <c r="E133" s="16"/>
      <c r="F133" s="16"/>
      <c r="G133" s="8" t="str">
        <f aca="true">IF(E133="","",IF(F133="",TODAY()-E133,F133-E133))</f>
        <v/>
      </c>
      <c r="H133" s="17" t="str">
        <f aca="false">IF(G133="","",IF(G133&gt;'How to Use'!$C$17,"YES — "&amp;(G133-'How to Use'!$C$17)&amp;" days over",""))</f>
        <v/>
      </c>
      <c r="I133" s="15"/>
      <c r="J133" s="15"/>
      <c r="K133" s="15"/>
      <c r="L133" s="15"/>
    </row>
    <row r="134" customFormat="false" ht="15" hidden="false" customHeight="false" outlineLevel="0" collapsed="false">
      <c r="A134" s="15"/>
      <c r="B134" s="15"/>
      <c r="C134" s="15"/>
      <c r="D134" s="15"/>
      <c r="E134" s="16"/>
      <c r="F134" s="16"/>
      <c r="G134" s="8" t="str">
        <f aca="true">IF(E134="","",IF(F134="",TODAY()-E134,F134-E134))</f>
        <v/>
      </c>
      <c r="H134" s="17" t="str">
        <f aca="false">IF(G134="","",IF(G134&gt;'How to Use'!$C$17,"YES — "&amp;(G134-'How to Use'!$C$17)&amp;" days over",""))</f>
        <v/>
      </c>
      <c r="I134" s="15"/>
      <c r="J134" s="15"/>
      <c r="K134" s="15"/>
      <c r="L134" s="15"/>
    </row>
    <row r="135" customFormat="false" ht="15" hidden="false" customHeight="false" outlineLevel="0" collapsed="false">
      <c r="A135" s="15"/>
      <c r="B135" s="15"/>
      <c r="C135" s="15"/>
      <c r="D135" s="15"/>
      <c r="E135" s="16"/>
      <c r="F135" s="16"/>
      <c r="G135" s="8" t="str">
        <f aca="true">IF(E135="","",IF(F135="",TODAY()-E135,F135-E135))</f>
        <v/>
      </c>
      <c r="H135" s="17" t="str">
        <f aca="false">IF(G135="","",IF(G135&gt;'How to Use'!$C$17,"YES — "&amp;(G135-'How to Use'!$C$17)&amp;" days over",""))</f>
        <v/>
      </c>
      <c r="I135" s="15"/>
      <c r="J135" s="15"/>
      <c r="K135" s="15"/>
      <c r="L135" s="15"/>
    </row>
    <row r="136" customFormat="false" ht="15" hidden="false" customHeight="false" outlineLevel="0" collapsed="false">
      <c r="A136" s="15"/>
      <c r="B136" s="15"/>
      <c r="C136" s="15"/>
      <c r="D136" s="15"/>
      <c r="E136" s="16"/>
      <c r="F136" s="16"/>
      <c r="G136" s="8" t="str">
        <f aca="true">IF(E136="","",IF(F136="",TODAY()-E136,F136-E136))</f>
        <v/>
      </c>
      <c r="H136" s="17" t="str">
        <f aca="false">IF(G136="","",IF(G136&gt;'How to Use'!$C$17,"YES — "&amp;(G136-'How to Use'!$C$17)&amp;" days over",""))</f>
        <v/>
      </c>
      <c r="I136" s="15"/>
      <c r="J136" s="15"/>
      <c r="K136" s="15"/>
      <c r="L136" s="15"/>
    </row>
    <row r="137" customFormat="false" ht="15" hidden="false" customHeight="false" outlineLevel="0" collapsed="false">
      <c r="A137" s="15"/>
      <c r="B137" s="15"/>
      <c r="C137" s="15"/>
      <c r="D137" s="15"/>
      <c r="E137" s="16"/>
      <c r="F137" s="16"/>
      <c r="G137" s="8" t="str">
        <f aca="true">IF(E137="","",IF(F137="",TODAY()-E137,F137-E137))</f>
        <v/>
      </c>
      <c r="H137" s="17" t="str">
        <f aca="false">IF(G137="","",IF(G137&gt;'How to Use'!$C$17,"YES — "&amp;(G137-'How to Use'!$C$17)&amp;" days over",""))</f>
        <v/>
      </c>
      <c r="I137" s="15"/>
      <c r="J137" s="15"/>
      <c r="K137" s="15"/>
      <c r="L137" s="15"/>
    </row>
    <row r="138" customFormat="false" ht="15" hidden="false" customHeight="false" outlineLevel="0" collapsed="false">
      <c r="A138" s="15"/>
      <c r="B138" s="15"/>
      <c r="C138" s="15"/>
      <c r="D138" s="15"/>
      <c r="E138" s="16"/>
      <c r="F138" s="16"/>
      <c r="G138" s="8" t="str">
        <f aca="true">IF(E138="","",IF(F138="",TODAY()-E138,F138-E138))</f>
        <v/>
      </c>
      <c r="H138" s="17" t="str">
        <f aca="false">IF(G138="","",IF(G138&gt;'How to Use'!$C$17,"YES — "&amp;(G138-'How to Use'!$C$17)&amp;" days over",""))</f>
        <v/>
      </c>
      <c r="I138" s="15"/>
      <c r="J138" s="15"/>
      <c r="K138" s="15"/>
      <c r="L138" s="15"/>
    </row>
    <row r="139" customFormat="false" ht="15" hidden="false" customHeight="false" outlineLevel="0" collapsed="false">
      <c r="A139" s="15"/>
      <c r="B139" s="15"/>
      <c r="C139" s="15"/>
      <c r="D139" s="15"/>
      <c r="E139" s="16"/>
      <c r="F139" s="16"/>
      <c r="G139" s="8" t="str">
        <f aca="true">IF(E139="","",IF(F139="",TODAY()-E139,F139-E139))</f>
        <v/>
      </c>
      <c r="H139" s="17" t="str">
        <f aca="false">IF(G139="","",IF(G139&gt;'How to Use'!$C$17,"YES — "&amp;(G139-'How to Use'!$C$17)&amp;" days over",""))</f>
        <v/>
      </c>
      <c r="I139" s="15"/>
      <c r="J139" s="15"/>
      <c r="K139" s="15"/>
      <c r="L139" s="15"/>
    </row>
    <row r="140" customFormat="false" ht="15" hidden="false" customHeight="false" outlineLevel="0" collapsed="false">
      <c r="A140" s="15"/>
      <c r="B140" s="15"/>
      <c r="C140" s="15"/>
      <c r="D140" s="15"/>
      <c r="E140" s="16"/>
      <c r="F140" s="16"/>
      <c r="G140" s="8" t="str">
        <f aca="true">IF(E140="","",IF(F140="",TODAY()-E140,F140-E140))</f>
        <v/>
      </c>
      <c r="H140" s="17" t="str">
        <f aca="false">IF(G140="","",IF(G140&gt;'How to Use'!$C$17,"YES — "&amp;(G140-'How to Use'!$C$17)&amp;" days over",""))</f>
        <v/>
      </c>
      <c r="I140" s="15"/>
      <c r="J140" s="15"/>
      <c r="K140" s="15"/>
      <c r="L140" s="15"/>
    </row>
    <row r="141" customFormat="false" ht="15" hidden="false" customHeight="false" outlineLevel="0" collapsed="false">
      <c r="A141" s="15"/>
      <c r="B141" s="15"/>
      <c r="C141" s="15"/>
      <c r="D141" s="15"/>
      <c r="E141" s="16"/>
      <c r="F141" s="16"/>
      <c r="G141" s="8" t="str">
        <f aca="true">IF(E141="","",IF(F141="",TODAY()-E141,F141-E141))</f>
        <v/>
      </c>
      <c r="H141" s="17" t="str">
        <f aca="false">IF(G141="","",IF(G141&gt;'How to Use'!$C$17,"YES — "&amp;(G141-'How to Use'!$C$17)&amp;" days over",""))</f>
        <v/>
      </c>
      <c r="I141" s="15"/>
      <c r="J141" s="15"/>
      <c r="K141" s="15"/>
      <c r="L141" s="15"/>
    </row>
    <row r="142" customFormat="false" ht="15" hidden="false" customHeight="false" outlineLevel="0" collapsed="false">
      <c r="A142" s="15"/>
      <c r="B142" s="15"/>
      <c r="C142" s="15"/>
      <c r="D142" s="15"/>
      <c r="E142" s="16"/>
      <c r="F142" s="16"/>
      <c r="G142" s="8" t="str">
        <f aca="true">IF(E142="","",IF(F142="",TODAY()-E142,F142-E142))</f>
        <v/>
      </c>
      <c r="H142" s="17" t="str">
        <f aca="false">IF(G142="","",IF(G142&gt;'How to Use'!$C$17,"YES — "&amp;(G142-'How to Use'!$C$17)&amp;" days over",""))</f>
        <v/>
      </c>
      <c r="I142" s="15"/>
      <c r="J142" s="15"/>
      <c r="K142" s="15"/>
      <c r="L142" s="15"/>
    </row>
    <row r="143" customFormat="false" ht="15" hidden="false" customHeight="false" outlineLevel="0" collapsed="false">
      <c r="A143" s="15"/>
      <c r="B143" s="15"/>
      <c r="C143" s="15"/>
      <c r="D143" s="15"/>
      <c r="E143" s="16"/>
      <c r="F143" s="16"/>
      <c r="G143" s="8" t="str">
        <f aca="true">IF(E143="","",IF(F143="",TODAY()-E143,F143-E143))</f>
        <v/>
      </c>
      <c r="H143" s="17" t="str">
        <f aca="false">IF(G143="","",IF(G143&gt;'How to Use'!$C$17,"YES — "&amp;(G143-'How to Use'!$C$17)&amp;" days over",""))</f>
        <v/>
      </c>
      <c r="I143" s="15"/>
      <c r="J143" s="15"/>
      <c r="K143" s="15"/>
      <c r="L143" s="15"/>
    </row>
    <row r="144" customFormat="false" ht="15" hidden="false" customHeight="false" outlineLevel="0" collapsed="false">
      <c r="A144" s="15"/>
      <c r="B144" s="15"/>
      <c r="C144" s="15"/>
      <c r="D144" s="15"/>
      <c r="E144" s="16"/>
      <c r="F144" s="16"/>
      <c r="G144" s="8" t="str">
        <f aca="true">IF(E144="","",IF(F144="",TODAY()-E144,F144-E144))</f>
        <v/>
      </c>
      <c r="H144" s="17" t="str">
        <f aca="false">IF(G144="","",IF(G144&gt;'How to Use'!$C$17,"YES — "&amp;(G144-'How to Use'!$C$17)&amp;" days over",""))</f>
        <v/>
      </c>
      <c r="I144" s="15"/>
      <c r="J144" s="15"/>
      <c r="K144" s="15"/>
      <c r="L144" s="15"/>
    </row>
    <row r="145" customFormat="false" ht="15" hidden="false" customHeight="false" outlineLevel="0" collapsed="false">
      <c r="A145" s="15"/>
      <c r="B145" s="15"/>
      <c r="C145" s="15"/>
      <c r="D145" s="15"/>
      <c r="E145" s="16"/>
      <c r="F145" s="16"/>
      <c r="G145" s="8" t="str">
        <f aca="true">IF(E145="","",IF(F145="",TODAY()-E145,F145-E145))</f>
        <v/>
      </c>
      <c r="H145" s="17" t="str">
        <f aca="false">IF(G145="","",IF(G145&gt;'How to Use'!$C$17,"YES — "&amp;(G145-'How to Use'!$C$17)&amp;" days over",""))</f>
        <v/>
      </c>
      <c r="I145" s="15"/>
      <c r="J145" s="15"/>
      <c r="K145" s="15"/>
      <c r="L145" s="15"/>
    </row>
    <row r="146" customFormat="false" ht="15" hidden="false" customHeight="false" outlineLevel="0" collapsed="false">
      <c r="A146" s="15"/>
      <c r="B146" s="15"/>
      <c r="C146" s="15"/>
      <c r="D146" s="15"/>
      <c r="E146" s="16"/>
      <c r="F146" s="16"/>
      <c r="G146" s="8" t="str">
        <f aca="true">IF(E146="","",IF(F146="",TODAY()-E146,F146-E146))</f>
        <v/>
      </c>
      <c r="H146" s="17" t="str">
        <f aca="false">IF(G146="","",IF(G146&gt;'How to Use'!$C$17,"YES — "&amp;(G146-'How to Use'!$C$17)&amp;" days over",""))</f>
        <v/>
      </c>
      <c r="I146" s="15"/>
      <c r="J146" s="15"/>
      <c r="K146" s="15"/>
      <c r="L146" s="15"/>
    </row>
    <row r="147" customFormat="false" ht="15" hidden="false" customHeight="false" outlineLevel="0" collapsed="false">
      <c r="A147" s="15"/>
      <c r="B147" s="15"/>
      <c r="C147" s="15"/>
      <c r="D147" s="15"/>
      <c r="E147" s="16"/>
      <c r="F147" s="16"/>
      <c r="G147" s="8" t="str">
        <f aca="true">IF(E147="","",IF(F147="",TODAY()-E147,F147-E147))</f>
        <v/>
      </c>
      <c r="H147" s="17" t="str">
        <f aca="false">IF(G147="","",IF(G147&gt;'How to Use'!$C$17,"YES — "&amp;(G147-'How to Use'!$C$17)&amp;" days over",""))</f>
        <v/>
      </c>
      <c r="I147" s="15"/>
      <c r="J147" s="15"/>
      <c r="K147" s="15"/>
      <c r="L147" s="15"/>
    </row>
    <row r="148" customFormat="false" ht="15" hidden="false" customHeight="false" outlineLevel="0" collapsed="false">
      <c r="A148" s="15"/>
      <c r="B148" s="15"/>
      <c r="C148" s="15"/>
      <c r="D148" s="15"/>
      <c r="E148" s="16"/>
      <c r="F148" s="16"/>
      <c r="G148" s="8" t="str">
        <f aca="true">IF(E148="","",IF(F148="",TODAY()-E148,F148-E148))</f>
        <v/>
      </c>
      <c r="H148" s="17" t="str">
        <f aca="false">IF(G148="","",IF(G148&gt;'How to Use'!$C$17,"YES — "&amp;(G148-'How to Use'!$C$17)&amp;" days over",""))</f>
        <v/>
      </c>
      <c r="I148" s="15"/>
      <c r="J148" s="15"/>
      <c r="K148" s="15"/>
      <c r="L148" s="15"/>
    </row>
    <row r="149" customFormat="false" ht="15" hidden="false" customHeight="false" outlineLevel="0" collapsed="false">
      <c r="A149" s="15"/>
      <c r="B149" s="15"/>
      <c r="C149" s="15"/>
      <c r="D149" s="15"/>
      <c r="E149" s="16"/>
      <c r="F149" s="16"/>
      <c r="G149" s="8" t="str">
        <f aca="true">IF(E149="","",IF(F149="",TODAY()-E149,F149-E149))</f>
        <v/>
      </c>
      <c r="H149" s="17" t="str">
        <f aca="false">IF(G149="","",IF(G149&gt;'How to Use'!$C$17,"YES — "&amp;(G149-'How to Use'!$C$17)&amp;" days over",""))</f>
        <v/>
      </c>
      <c r="I149" s="15"/>
      <c r="J149" s="15"/>
      <c r="K149" s="15"/>
      <c r="L149" s="15"/>
    </row>
    <row r="150" customFormat="false" ht="15" hidden="false" customHeight="false" outlineLevel="0" collapsed="false">
      <c r="A150" s="15"/>
      <c r="B150" s="15"/>
      <c r="C150" s="15"/>
      <c r="D150" s="15"/>
      <c r="E150" s="16"/>
      <c r="F150" s="16"/>
      <c r="G150" s="8" t="str">
        <f aca="true">IF(E150="","",IF(F150="",TODAY()-E150,F150-E150))</f>
        <v/>
      </c>
      <c r="H150" s="17" t="str">
        <f aca="false">IF(G150="","",IF(G150&gt;'How to Use'!$C$17,"YES — "&amp;(G150-'How to Use'!$C$17)&amp;" days over",""))</f>
        <v/>
      </c>
      <c r="I150" s="15"/>
      <c r="J150" s="15"/>
      <c r="K150" s="15"/>
      <c r="L150" s="15"/>
    </row>
    <row r="151" customFormat="false" ht="15" hidden="false" customHeight="false" outlineLevel="0" collapsed="false">
      <c r="A151" s="15"/>
      <c r="B151" s="15"/>
      <c r="C151" s="15"/>
      <c r="D151" s="15"/>
      <c r="E151" s="16"/>
      <c r="F151" s="16"/>
      <c r="G151" s="8" t="str">
        <f aca="true">IF(E151="","",IF(F151="",TODAY()-E151,F151-E151))</f>
        <v/>
      </c>
      <c r="H151" s="17" t="str">
        <f aca="false">IF(G151="","",IF(G151&gt;'How to Use'!$C$17,"YES — "&amp;(G151-'How to Use'!$C$17)&amp;" days over",""))</f>
        <v/>
      </c>
      <c r="I151" s="15"/>
      <c r="J151" s="15"/>
      <c r="K151" s="15"/>
      <c r="L151" s="15"/>
    </row>
    <row r="152" customFormat="false" ht="15" hidden="false" customHeight="false" outlineLevel="0" collapsed="false">
      <c r="A152" s="15"/>
      <c r="B152" s="15"/>
      <c r="C152" s="15"/>
      <c r="D152" s="15"/>
      <c r="E152" s="16"/>
      <c r="F152" s="16"/>
      <c r="G152" s="8" t="str">
        <f aca="true">IF(E152="","",IF(F152="",TODAY()-E152,F152-E152))</f>
        <v/>
      </c>
      <c r="H152" s="17" t="str">
        <f aca="false">IF(G152="","",IF(G152&gt;'How to Use'!$C$17,"YES — "&amp;(G152-'How to Use'!$C$17)&amp;" days over",""))</f>
        <v/>
      </c>
      <c r="I152" s="15"/>
      <c r="J152" s="15"/>
      <c r="K152" s="15"/>
      <c r="L152" s="15"/>
    </row>
    <row r="153" customFormat="false" ht="15" hidden="false" customHeight="false" outlineLevel="0" collapsed="false">
      <c r="A153" s="15"/>
      <c r="B153" s="15"/>
      <c r="C153" s="15"/>
      <c r="D153" s="15"/>
      <c r="E153" s="16"/>
      <c r="F153" s="16"/>
      <c r="G153" s="8" t="str">
        <f aca="true">IF(E153="","",IF(F153="",TODAY()-E153,F153-E153))</f>
        <v/>
      </c>
      <c r="H153" s="17" t="str">
        <f aca="false">IF(G153="","",IF(G153&gt;'How to Use'!$C$17,"YES — "&amp;(G153-'How to Use'!$C$17)&amp;" days over",""))</f>
        <v/>
      </c>
      <c r="I153" s="15"/>
      <c r="J153" s="15"/>
      <c r="K153" s="15"/>
      <c r="L153" s="15"/>
    </row>
    <row r="154" customFormat="false" ht="15" hidden="false" customHeight="false" outlineLevel="0" collapsed="false">
      <c r="A154" s="15"/>
      <c r="B154" s="15"/>
      <c r="C154" s="15"/>
      <c r="D154" s="15"/>
      <c r="E154" s="16"/>
      <c r="F154" s="16"/>
      <c r="G154" s="8" t="str">
        <f aca="true">IF(E154="","",IF(F154="",TODAY()-E154,F154-E154))</f>
        <v/>
      </c>
      <c r="H154" s="17" t="str">
        <f aca="false">IF(G154="","",IF(G154&gt;'How to Use'!$C$17,"YES — "&amp;(G154-'How to Use'!$C$17)&amp;" days over",""))</f>
        <v/>
      </c>
      <c r="I154" s="15"/>
      <c r="J154" s="15"/>
      <c r="K154" s="15"/>
      <c r="L154" s="15"/>
    </row>
    <row r="155" customFormat="false" ht="15" hidden="false" customHeight="false" outlineLevel="0" collapsed="false">
      <c r="A155" s="15"/>
      <c r="B155" s="15"/>
      <c r="C155" s="15"/>
      <c r="D155" s="15"/>
      <c r="E155" s="16"/>
      <c r="F155" s="16"/>
      <c r="G155" s="8" t="str">
        <f aca="true">IF(E155="","",IF(F155="",TODAY()-E155,F155-E155))</f>
        <v/>
      </c>
      <c r="H155" s="17" t="str">
        <f aca="false">IF(G155="","",IF(G155&gt;'How to Use'!$C$17,"YES — "&amp;(G155-'How to Use'!$C$17)&amp;" days over",""))</f>
        <v/>
      </c>
      <c r="I155" s="15"/>
      <c r="J155" s="15"/>
      <c r="K155" s="15"/>
      <c r="L155" s="15"/>
    </row>
    <row r="156" customFormat="false" ht="15" hidden="false" customHeight="false" outlineLevel="0" collapsed="false">
      <c r="A156" s="15"/>
      <c r="B156" s="15"/>
      <c r="C156" s="15"/>
      <c r="D156" s="15"/>
      <c r="E156" s="16"/>
      <c r="F156" s="16"/>
      <c r="G156" s="8" t="str">
        <f aca="true">IF(E156="","",IF(F156="",TODAY()-E156,F156-E156))</f>
        <v/>
      </c>
      <c r="H156" s="17" t="str">
        <f aca="false">IF(G156="","",IF(G156&gt;'How to Use'!$C$17,"YES — "&amp;(G156-'How to Use'!$C$17)&amp;" days over",""))</f>
        <v/>
      </c>
      <c r="I156" s="15"/>
      <c r="J156" s="15"/>
      <c r="K156" s="15"/>
      <c r="L156" s="15"/>
    </row>
    <row r="157" customFormat="false" ht="15" hidden="false" customHeight="false" outlineLevel="0" collapsed="false">
      <c r="A157" s="15"/>
      <c r="B157" s="15"/>
      <c r="C157" s="15"/>
      <c r="D157" s="15"/>
      <c r="E157" s="16"/>
      <c r="F157" s="16"/>
      <c r="G157" s="8" t="str">
        <f aca="true">IF(E157="","",IF(F157="",TODAY()-E157,F157-E157))</f>
        <v/>
      </c>
      <c r="H157" s="17" t="str">
        <f aca="false">IF(G157="","",IF(G157&gt;'How to Use'!$C$17,"YES — "&amp;(G157-'How to Use'!$C$17)&amp;" days over",""))</f>
        <v/>
      </c>
      <c r="I157" s="15"/>
      <c r="J157" s="15"/>
      <c r="K157" s="15"/>
      <c r="L157" s="15"/>
    </row>
    <row r="158" customFormat="false" ht="15" hidden="false" customHeight="false" outlineLevel="0" collapsed="false">
      <c r="A158" s="15"/>
      <c r="B158" s="15"/>
      <c r="C158" s="15"/>
      <c r="D158" s="15"/>
      <c r="E158" s="16"/>
      <c r="F158" s="16"/>
      <c r="G158" s="8" t="str">
        <f aca="true">IF(E158="","",IF(F158="",TODAY()-E158,F158-E158))</f>
        <v/>
      </c>
      <c r="H158" s="17" t="str">
        <f aca="false">IF(G158="","",IF(G158&gt;'How to Use'!$C$17,"YES — "&amp;(G158-'How to Use'!$C$17)&amp;" days over",""))</f>
        <v/>
      </c>
      <c r="I158" s="15"/>
      <c r="J158" s="15"/>
      <c r="K158" s="15"/>
      <c r="L158" s="15"/>
    </row>
    <row r="159" customFormat="false" ht="15" hidden="false" customHeight="false" outlineLevel="0" collapsed="false">
      <c r="A159" s="15"/>
      <c r="B159" s="15"/>
      <c r="C159" s="15"/>
      <c r="D159" s="15"/>
      <c r="E159" s="16"/>
      <c r="F159" s="16"/>
      <c r="G159" s="8" t="str">
        <f aca="true">IF(E159="","",IF(F159="",TODAY()-E159,F159-E159))</f>
        <v/>
      </c>
      <c r="H159" s="17" t="str">
        <f aca="false">IF(G159="","",IF(G159&gt;'How to Use'!$C$17,"YES — "&amp;(G159-'How to Use'!$C$17)&amp;" days over",""))</f>
        <v/>
      </c>
      <c r="I159" s="15"/>
      <c r="J159" s="15"/>
      <c r="K159" s="15"/>
      <c r="L159" s="15"/>
    </row>
    <row r="160" customFormat="false" ht="15" hidden="false" customHeight="false" outlineLevel="0" collapsed="false">
      <c r="A160" s="15"/>
      <c r="B160" s="15"/>
      <c r="C160" s="15"/>
      <c r="D160" s="15"/>
      <c r="E160" s="16"/>
      <c r="F160" s="16"/>
      <c r="G160" s="8" t="str">
        <f aca="true">IF(E160="","",IF(F160="",TODAY()-E160,F160-E160))</f>
        <v/>
      </c>
      <c r="H160" s="17" t="str">
        <f aca="false">IF(G160="","",IF(G160&gt;'How to Use'!$C$17,"YES — "&amp;(G160-'How to Use'!$C$17)&amp;" days over",""))</f>
        <v/>
      </c>
      <c r="I160" s="15"/>
      <c r="J160" s="15"/>
      <c r="K160" s="15"/>
      <c r="L160" s="15"/>
    </row>
    <row r="161" customFormat="false" ht="15" hidden="false" customHeight="false" outlineLevel="0" collapsed="false">
      <c r="A161" s="15"/>
      <c r="B161" s="15"/>
      <c r="C161" s="15"/>
      <c r="D161" s="15"/>
      <c r="E161" s="16"/>
      <c r="F161" s="16"/>
      <c r="G161" s="8" t="str">
        <f aca="true">IF(E161="","",IF(F161="",TODAY()-E161,F161-E161))</f>
        <v/>
      </c>
      <c r="H161" s="17" t="str">
        <f aca="false">IF(G161="","",IF(G161&gt;'How to Use'!$C$17,"YES — "&amp;(G161-'How to Use'!$C$17)&amp;" days over",""))</f>
        <v/>
      </c>
      <c r="I161" s="15"/>
      <c r="J161" s="15"/>
      <c r="K161" s="15"/>
      <c r="L161" s="15"/>
    </row>
    <row r="162" customFormat="false" ht="15" hidden="false" customHeight="false" outlineLevel="0" collapsed="false">
      <c r="A162" s="15"/>
      <c r="B162" s="15"/>
      <c r="C162" s="15"/>
      <c r="D162" s="15"/>
      <c r="E162" s="16"/>
      <c r="F162" s="16"/>
      <c r="G162" s="8" t="str">
        <f aca="true">IF(E162="","",IF(F162="",TODAY()-E162,F162-E162))</f>
        <v/>
      </c>
      <c r="H162" s="17" t="str">
        <f aca="false">IF(G162="","",IF(G162&gt;'How to Use'!$C$17,"YES — "&amp;(G162-'How to Use'!$C$17)&amp;" days over",""))</f>
        <v/>
      </c>
      <c r="I162" s="15"/>
      <c r="J162" s="15"/>
      <c r="K162" s="15"/>
      <c r="L162" s="15"/>
    </row>
    <row r="163" customFormat="false" ht="15" hidden="false" customHeight="false" outlineLevel="0" collapsed="false">
      <c r="A163" s="15"/>
      <c r="B163" s="15"/>
      <c r="C163" s="15"/>
      <c r="D163" s="15"/>
      <c r="E163" s="16"/>
      <c r="F163" s="16"/>
      <c r="G163" s="8" t="str">
        <f aca="true">IF(E163="","",IF(F163="",TODAY()-E163,F163-E163))</f>
        <v/>
      </c>
      <c r="H163" s="17" t="str">
        <f aca="false">IF(G163="","",IF(G163&gt;'How to Use'!$C$17,"YES — "&amp;(G163-'How to Use'!$C$17)&amp;" days over",""))</f>
        <v/>
      </c>
      <c r="I163" s="15"/>
      <c r="J163" s="15"/>
      <c r="K163" s="15"/>
      <c r="L163" s="15"/>
    </row>
    <row r="164" customFormat="false" ht="15" hidden="false" customHeight="false" outlineLevel="0" collapsed="false">
      <c r="A164" s="15"/>
      <c r="B164" s="15"/>
      <c r="C164" s="15"/>
      <c r="D164" s="15"/>
      <c r="E164" s="16"/>
      <c r="F164" s="16"/>
      <c r="G164" s="8" t="str">
        <f aca="true">IF(E164="","",IF(F164="",TODAY()-E164,F164-E164))</f>
        <v/>
      </c>
      <c r="H164" s="17" t="str">
        <f aca="false">IF(G164="","",IF(G164&gt;'How to Use'!$C$17,"YES — "&amp;(G164-'How to Use'!$C$17)&amp;" days over",""))</f>
        <v/>
      </c>
      <c r="I164" s="15"/>
      <c r="J164" s="15"/>
      <c r="K164" s="15"/>
      <c r="L164" s="15"/>
    </row>
    <row r="165" customFormat="false" ht="15" hidden="false" customHeight="false" outlineLevel="0" collapsed="false">
      <c r="A165" s="15"/>
      <c r="B165" s="15"/>
      <c r="C165" s="15"/>
      <c r="D165" s="15"/>
      <c r="E165" s="16"/>
      <c r="F165" s="16"/>
      <c r="G165" s="8" t="str">
        <f aca="true">IF(E165="","",IF(F165="",TODAY()-E165,F165-E165))</f>
        <v/>
      </c>
      <c r="H165" s="17" t="str">
        <f aca="false">IF(G165="","",IF(G165&gt;'How to Use'!$C$17,"YES — "&amp;(G165-'How to Use'!$C$17)&amp;" days over",""))</f>
        <v/>
      </c>
      <c r="I165" s="15"/>
      <c r="J165" s="15"/>
      <c r="K165" s="15"/>
      <c r="L165" s="15"/>
    </row>
    <row r="166" customFormat="false" ht="15" hidden="false" customHeight="false" outlineLevel="0" collapsed="false">
      <c r="A166" s="15"/>
      <c r="B166" s="15"/>
      <c r="C166" s="15"/>
      <c r="D166" s="15"/>
      <c r="E166" s="16"/>
      <c r="F166" s="16"/>
      <c r="G166" s="8" t="str">
        <f aca="true">IF(E166="","",IF(F166="",TODAY()-E166,F166-E166))</f>
        <v/>
      </c>
      <c r="H166" s="17" t="str">
        <f aca="false">IF(G166="","",IF(G166&gt;'How to Use'!$C$17,"YES — "&amp;(G166-'How to Use'!$C$17)&amp;" days over",""))</f>
        <v/>
      </c>
      <c r="I166" s="15"/>
      <c r="J166" s="15"/>
      <c r="K166" s="15"/>
      <c r="L166" s="15"/>
    </row>
    <row r="167" customFormat="false" ht="15" hidden="false" customHeight="false" outlineLevel="0" collapsed="false">
      <c r="A167" s="15"/>
      <c r="B167" s="15"/>
      <c r="C167" s="15"/>
      <c r="D167" s="15"/>
      <c r="E167" s="16"/>
      <c r="F167" s="16"/>
      <c r="G167" s="8" t="str">
        <f aca="true">IF(E167="","",IF(F167="",TODAY()-E167,F167-E167))</f>
        <v/>
      </c>
      <c r="H167" s="17" t="str">
        <f aca="false">IF(G167="","",IF(G167&gt;'How to Use'!$C$17,"YES — "&amp;(G167-'How to Use'!$C$17)&amp;" days over",""))</f>
        <v/>
      </c>
      <c r="I167" s="15"/>
      <c r="J167" s="15"/>
      <c r="K167" s="15"/>
      <c r="L167" s="15"/>
    </row>
    <row r="168" customFormat="false" ht="15" hidden="false" customHeight="false" outlineLevel="0" collapsed="false">
      <c r="A168" s="15"/>
      <c r="B168" s="15"/>
      <c r="C168" s="15"/>
      <c r="D168" s="15"/>
      <c r="E168" s="16"/>
      <c r="F168" s="16"/>
      <c r="G168" s="8" t="str">
        <f aca="true">IF(E168="","",IF(F168="",TODAY()-E168,F168-E168))</f>
        <v/>
      </c>
      <c r="H168" s="17" t="str">
        <f aca="false">IF(G168="","",IF(G168&gt;'How to Use'!$C$17,"YES — "&amp;(G168-'How to Use'!$C$17)&amp;" days over",""))</f>
        <v/>
      </c>
      <c r="I168" s="15"/>
      <c r="J168" s="15"/>
      <c r="K168" s="15"/>
      <c r="L168" s="15"/>
    </row>
    <row r="169" customFormat="false" ht="15" hidden="false" customHeight="false" outlineLevel="0" collapsed="false">
      <c r="A169" s="15"/>
      <c r="B169" s="15"/>
      <c r="C169" s="15"/>
      <c r="D169" s="15"/>
      <c r="E169" s="16"/>
      <c r="F169" s="16"/>
      <c r="G169" s="8" t="str">
        <f aca="true">IF(E169="","",IF(F169="",TODAY()-E169,F169-E169))</f>
        <v/>
      </c>
      <c r="H169" s="17" t="str">
        <f aca="false">IF(G169="","",IF(G169&gt;'How to Use'!$C$17,"YES — "&amp;(G169-'How to Use'!$C$17)&amp;" days over",""))</f>
        <v/>
      </c>
      <c r="I169" s="15"/>
      <c r="J169" s="15"/>
      <c r="K169" s="15"/>
      <c r="L169" s="15"/>
    </row>
    <row r="170" customFormat="false" ht="15" hidden="false" customHeight="false" outlineLevel="0" collapsed="false">
      <c r="A170" s="15"/>
      <c r="B170" s="15"/>
      <c r="C170" s="15"/>
      <c r="D170" s="15"/>
      <c r="E170" s="16"/>
      <c r="F170" s="16"/>
      <c r="G170" s="8" t="str">
        <f aca="true">IF(E170="","",IF(F170="",TODAY()-E170,F170-E170))</f>
        <v/>
      </c>
      <c r="H170" s="17" t="str">
        <f aca="false">IF(G170="","",IF(G170&gt;'How to Use'!$C$17,"YES — "&amp;(G170-'How to Use'!$C$17)&amp;" days over",""))</f>
        <v/>
      </c>
      <c r="I170" s="15"/>
      <c r="J170" s="15"/>
      <c r="K170" s="15"/>
      <c r="L170" s="15"/>
    </row>
    <row r="171" customFormat="false" ht="15" hidden="false" customHeight="false" outlineLevel="0" collapsed="false">
      <c r="A171" s="15"/>
      <c r="B171" s="15"/>
      <c r="C171" s="15"/>
      <c r="D171" s="15"/>
      <c r="E171" s="16"/>
      <c r="F171" s="16"/>
      <c r="G171" s="8" t="str">
        <f aca="true">IF(E171="","",IF(F171="",TODAY()-E171,F171-E171))</f>
        <v/>
      </c>
      <c r="H171" s="17" t="str">
        <f aca="false">IF(G171="","",IF(G171&gt;'How to Use'!$C$17,"YES — "&amp;(G171-'How to Use'!$C$17)&amp;" days over",""))</f>
        <v/>
      </c>
      <c r="I171" s="15"/>
      <c r="J171" s="15"/>
      <c r="K171" s="15"/>
      <c r="L171" s="15"/>
    </row>
    <row r="172" customFormat="false" ht="15" hidden="false" customHeight="false" outlineLevel="0" collapsed="false">
      <c r="A172" s="15"/>
      <c r="B172" s="15"/>
      <c r="C172" s="15"/>
      <c r="D172" s="15"/>
      <c r="E172" s="16"/>
      <c r="F172" s="16"/>
      <c r="G172" s="8" t="str">
        <f aca="true">IF(E172="","",IF(F172="",TODAY()-E172,F172-E172))</f>
        <v/>
      </c>
      <c r="H172" s="17" t="str">
        <f aca="false">IF(G172="","",IF(G172&gt;'How to Use'!$C$17,"YES — "&amp;(G172-'How to Use'!$C$17)&amp;" days over",""))</f>
        <v/>
      </c>
      <c r="I172" s="15"/>
      <c r="J172" s="15"/>
      <c r="K172" s="15"/>
      <c r="L172" s="15"/>
    </row>
    <row r="173" customFormat="false" ht="15" hidden="false" customHeight="false" outlineLevel="0" collapsed="false">
      <c r="A173" s="15"/>
      <c r="B173" s="15"/>
      <c r="C173" s="15"/>
      <c r="D173" s="15"/>
      <c r="E173" s="16"/>
      <c r="F173" s="16"/>
      <c r="G173" s="8" t="str">
        <f aca="true">IF(E173="","",IF(F173="",TODAY()-E173,F173-E173))</f>
        <v/>
      </c>
      <c r="H173" s="17" t="str">
        <f aca="false">IF(G173="","",IF(G173&gt;'How to Use'!$C$17,"YES — "&amp;(G173-'How to Use'!$C$17)&amp;" days over",""))</f>
        <v/>
      </c>
      <c r="I173" s="15"/>
      <c r="J173" s="15"/>
      <c r="K173" s="15"/>
      <c r="L173" s="15"/>
    </row>
    <row r="174" customFormat="false" ht="15" hidden="false" customHeight="false" outlineLevel="0" collapsed="false">
      <c r="A174" s="15"/>
      <c r="B174" s="15"/>
      <c r="C174" s="15"/>
      <c r="D174" s="15"/>
      <c r="E174" s="16"/>
      <c r="F174" s="16"/>
      <c r="G174" s="8" t="str">
        <f aca="true">IF(E174="","",IF(F174="",TODAY()-E174,F174-E174))</f>
        <v/>
      </c>
      <c r="H174" s="17" t="str">
        <f aca="false">IF(G174="","",IF(G174&gt;'How to Use'!$C$17,"YES — "&amp;(G174-'How to Use'!$C$17)&amp;" days over",""))</f>
        <v/>
      </c>
      <c r="I174" s="15"/>
      <c r="J174" s="15"/>
      <c r="K174" s="15"/>
      <c r="L174" s="15"/>
    </row>
    <row r="175" customFormat="false" ht="15" hidden="false" customHeight="false" outlineLevel="0" collapsed="false">
      <c r="A175" s="15"/>
      <c r="B175" s="15"/>
      <c r="C175" s="15"/>
      <c r="D175" s="15"/>
      <c r="E175" s="16"/>
      <c r="F175" s="16"/>
      <c r="G175" s="8" t="str">
        <f aca="true">IF(E175="","",IF(F175="",TODAY()-E175,F175-E175))</f>
        <v/>
      </c>
      <c r="H175" s="17" t="str">
        <f aca="false">IF(G175="","",IF(G175&gt;'How to Use'!$C$17,"YES — "&amp;(G175-'How to Use'!$C$17)&amp;" days over",""))</f>
        <v/>
      </c>
      <c r="I175" s="15"/>
      <c r="J175" s="15"/>
      <c r="K175" s="15"/>
      <c r="L175" s="15"/>
    </row>
    <row r="176" customFormat="false" ht="15" hidden="false" customHeight="false" outlineLevel="0" collapsed="false">
      <c r="A176" s="15"/>
      <c r="B176" s="15"/>
      <c r="C176" s="15"/>
      <c r="D176" s="15"/>
      <c r="E176" s="16"/>
      <c r="F176" s="16"/>
      <c r="G176" s="8" t="str">
        <f aca="true">IF(E176="","",IF(F176="",TODAY()-E176,F176-E176))</f>
        <v/>
      </c>
      <c r="H176" s="17" t="str">
        <f aca="false">IF(G176="","",IF(G176&gt;'How to Use'!$C$17,"YES — "&amp;(G176-'How to Use'!$C$17)&amp;" days over",""))</f>
        <v/>
      </c>
      <c r="I176" s="15"/>
      <c r="J176" s="15"/>
      <c r="K176" s="15"/>
      <c r="L176" s="15"/>
    </row>
    <row r="177" customFormat="false" ht="15" hidden="false" customHeight="false" outlineLevel="0" collapsed="false">
      <c r="A177" s="15"/>
      <c r="B177" s="15"/>
      <c r="C177" s="15"/>
      <c r="D177" s="15"/>
      <c r="E177" s="16"/>
      <c r="F177" s="16"/>
      <c r="G177" s="8" t="str">
        <f aca="true">IF(E177="","",IF(F177="",TODAY()-E177,F177-E177))</f>
        <v/>
      </c>
      <c r="H177" s="17" t="str">
        <f aca="false">IF(G177="","",IF(G177&gt;'How to Use'!$C$17,"YES — "&amp;(G177-'How to Use'!$C$17)&amp;" days over",""))</f>
        <v/>
      </c>
      <c r="I177" s="15"/>
      <c r="J177" s="15"/>
      <c r="K177" s="15"/>
      <c r="L177" s="15"/>
    </row>
    <row r="178" customFormat="false" ht="15" hidden="false" customHeight="false" outlineLevel="0" collapsed="false">
      <c r="A178" s="15"/>
      <c r="B178" s="15"/>
      <c r="C178" s="15"/>
      <c r="D178" s="15"/>
      <c r="E178" s="16"/>
      <c r="F178" s="16"/>
      <c r="G178" s="8" t="str">
        <f aca="true">IF(E178="","",IF(F178="",TODAY()-E178,F178-E178))</f>
        <v/>
      </c>
      <c r="H178" s="17" t="str">
        <f aca="false">IF(G178="","",IF(G178&gt;'How to Use'!$C$17,"YES — "&amp;(G178-'How to Use'!$C$17)&amp;" days over",""))</f>
        <v/>
      </c>
      <c r="I178" s="15"/>
      <c r="J178" s="15"/>
      <c r="K178" s="15"/>
      <c r="L178" s="15"/>
    </row>
    <row r="179" customFormat="false" ht="15" hidden="false" customHeight="false" outlineLevel="0" collapsed="false">
      <c r="A179" s="15"/>
      <c r="B179" s="15"/>
      <c r="C179" s="15"/>
      <c r="D179" s="15"/>
      <c r="E179" s="16"/>
      <c r="F179" s="16"/>
      <c r="G179" s="8" t="str">
        <f aca="true">IF(E179="","",IF(F179="",TODAY()-E179,F179-E179))</f>
        <v/>
      </c>
      <c r="H179" s="17" t="str">
        <f aca="false">IF(G179="","",IF(G179&gt;'How to Use'!$C$17,"YES — "&amp;(G179-'How to Use'!$C$17)&amp;" days over",""))</f>
        <v/>
      </c>
      <c r="I179" s="15"/>
      <c r="J179" s="15"/>
      <c r="K179" s="15"/>
      <c r="L179" s="15"/>
    </row>
    <row r="180" customFormat="false" ht="15" hidden="false" customHeight="false" outlineLevel="0" collapsed="false">
      <c r="A180" s="15"/>
      <c r="B180" s="15"/>
      <c r="C180" s="15"/>
      <c r="D180" s="15"/>
      <c r="E180" s="16"/>
      <c r="F180" s="16"/>
      <c r="G180" s="8" t="str">
        <f aca="true">IF(E180="","",IF(F180="",TODAY()-E180,F180-E180))</f>
        <v/>
      </c>
      <c r="H180" s="17" t="str">
        <f aca="false">IF(G180="","",IF(G180&gt;'How to Use'!$C$17,"YES — "&amp;(G180-'How to Use'!$C$17)&amp;" days over",""))</f>
        <v/>
      </c>
      <c r="I180" s="15"/>
      <c r="J180" s="15"/>
      <c r="K180" s="15"/>
      <c r="L180" s="15"/>
    </row>
    <row r="181" customFormat="false" ht="15" hidden="false" customHeight="false" outlineLevel="0" collapsed="false">
      <c r="A181" s="15"/>
      <c r="B181" s="15"/>
      <c r="C181" s="15"/>
      <c r="D181" s="15"/>
      <c r="E181" s="16"/>
      <c r="F181" s="16"/>
      <c r="G181" s="8" t="str">
        <f aca="true">IF(E181="","",IF(F181="",TODAY()-E181,F181-E181))</f>
        <v/>
      </c>
      <c r="H181" s="17" t="str">
        <f aca="false">IF(G181="","",IF(G181&gt;'How to Use'!$C$17,"YES — "&amp;(G181-'How to Use'!$C$17)&amp;" days over",""))</f>
        <v/>
      </c>
      <c r="I181" s="15"/>
      <c r="J181" s="15"/>
      <c r="K181" s="15"/>
      <c r="L181" s="15"/>
    </row>
    <row r="182" customFormat="false" ht="15" hidden="false" customHeight="false" outlineLevel="0" collapsed="false">
      <c r="A182" s="15"/>
      <c r="B182" s="15"/>
      <c r="C182" s="15"/>
      <c r="D182" s="15"/>
      <c r="E182" s="16"/>
      <c r="F182" s="16"/>
      <c r="G182" s="8" t="str">
        <f aca="true">IF(E182="","",IF(F182="",TODAY()-E182,F182-E182))</f>
        <v/>
      </c>
      <c r="H182" s="17" t="str">
        <f aca="false">IF(G182="","",IF(G182&gt;'How to Use'!$C$17,"YES — "&amp;(G182-'How to Use'!$C$17)&amp;" days over",""))</f>
        <v/>
      </c>
      <c r="I182" s="15"/>
      <c r="J182" s="15"/>
      <c r="K182" s="15"/>
      <c r="L182" s="15"/>
    </row>
    <row r="183" customFormat="false" ht="15" hidden="false" customHeight="false" outlineLevel="0" collapsed="false">
      <c r="A183" s="15"/>
      <c r="B183" s="15"/>
      <c r="C183" s="15"/>
      <c r="D183" s="15"/>
      <c r="E183" s="16"/>
      <c r="F183" s="16"/>
      <c r="G183" s="8" t="str">
        <f aca="true">IF(E183="","",IF(F183="",TODAY()-E183,F183-E183))</f>
        <v/>
      </c>
      <c r="H183" s="17" t="str">
        <f aca="false">IF(G183="","",IF(G183&gt;'How to Use'!$C$17,"YES — "&amp;(G183-'How to Use'!$C$17)&amp;" days over",""))</f>
        <v/>
      </c>
      <c r="I183" s="15"/>
      <c r="J183" s="15"/>
      <c r="K183" s="15"/>
      <c r="L183" s="15"/>
    </row>
    <row r="184" customFormat="false" ht="15" hidden="false" customHeight="false" outlineLevel="0" collapsed="false">
      <c r="A184" s="15"/>
      <c r="B184" s="15"/>
      <c r="C184" s="15"/>
      <c r="D184" s="15"/>
      <c r="E184" s="16"/>
      <c r="F184" s="16"/>
      <c r="G184" s="8" t="str">
        <f aca="true">IF(E184="","",IF(F184="",TODAY()-E184,F184-E184))</f>
        <v/>
      </c>
      <c r="H184" s="17" t="str">
        <f aca="false">IF(G184="","",IF(G184&gt;'How to Use'!$C$17,"YES — "&amp;(G184-'How to Use'!$C$17)&amp;" days over",""))</f>
        <v/>
      </c>
      <c r="I184" s="15"/>
      <c r="J184" s="15"/>
      <c r="K184" s="15"/>
      <c r="L184" s="15"/>
    </row>
    <row r="185" customFormat="false" ht="15" hidden="false" customHeight="false" outlineLevel="0" collapsed="false">
      <c r="A185" s="15"/>
      <c r="B185" s="15"/>
      <c r="C185" s="15"/>
      <c r="D185" s="15"/>
      <c r="E185" s="16"/>
      <c r="F185" s="16"/>
      <c r="G185" s="8" t="str">
        <f aca="true">IF(E185="","",IF(F185="",TODAY()-E185,F185-E185))</f>
        <v/>
      </c>
      <c r="H185" s="17" t="str">
        <f aca="false">IF(G185="","",IF(G185&gt;'How to Use'!$C$17,"YES — "&amp;(G185-'How to Use'!$C$17)&amp;" days over",""))</f>
        <v/>
      </c>
      <c r="I185" s="15"/>
      <c r="J185" s="15"/>
      <c r="K185" s="15"/>
      <c r="L185" s="15"/>
    </row>
    <row r="186" customFormat="false" ht="15" hidden="false" customHeight="false" outlineLevel="0" collapsed="false">
      <c r="A186" s="15"/>
      <c r="B186" s="15"/>
      <c r="C186" s="15"/>
      <c r="D186" s="15"/>
      <c r="E186" s="16"/>
      <c r="F186" s="16"/>
      <c r="G186" s="8" t="str">
        <f aca="true">IF(E186="","",IF(F186="",TODAY()-E186,F186-E186))</f>
        <v/>
      </c>
      <c r="H186" s="17" t="str">
        <f aca="false">IF(G186="","",IF(G186&gt;'How to Use'!$C$17,"YES — "&amp;(G186-'How to Use'!$C$17)&amp;" days over",""))</f>
        <v/>
      </c>
      <c r="I186" s="15"/>
      <c r="J186" s="15"/>
      <c r="K186" s="15"/>
      <c r="L186" s="15"/>
    </row>
    <row r="187" customFormat="false" ht="15" hidden="false" customHeight="false" outlineLevel="0" collapsed="false">
      <c r="A187" s="15"/>
      <c r="B187" s="15"/>
      <c r="C187" s="15"/>
      <c r="D187" s="15"/>
      <c r="E187" s="16"/>
      <c r="F187" s="16"/>
      <c r="G187" s="8" t="str">
        <f aca="true">IF(E187="","",IF(F187="",TODAY()-E187,F187-E187))</f>
        <v/>
      </c>
      <c r="H187" s="17" t="str">
        <f aca="false">IF(G187="","",IF(G187&gt;'How to Use'!$C$17,"YES — "&amp;(G187-'How to Use'!$C$17)&amp;" days over",""))</f>
        <v/>
      </c>
      <c r="I187" s="15"/>
      <c r="J187" s="15"/>
      <c r="K187" s="15"/>
      <c r="L187" s="15"/>
    </row>
    <row r="188" customFormat="false" ht="15" hidden="false" customHeight="false" outlineLevel="0" collapsed="false">
      <c r="A188" s="15"/>
      <c r="B188" s="15"/>
      <c r="C188" s="15"/>
      <c r="D188" s="15"/>
      <c r="E188" s="16"/>
      <c r="F188" s="16"/>
      <c r="G188" s="8" t="str">
        <f aca="true">IF(E188="","",IF(F188="",TODAY()-E188,F188-E188))</f>
        <v/>
      </c>
      <c r="H188" s="17" t="str">
        <f aca="false">IF(G188="","",IF(G188&gt;'How to Use'!$C$17,"YES — "&amp;(G188-'How to Use'!$C$17)&amp;" days over",""))</f>
        <v/>
      </c>
      <c r="I188" s="15"/>
      <c r="J188" s="15"/>
      <c r="K188" s="15"/>
      <c r="L188" s="15"/>
    </row>
    <row r="189" customFormat="false" ht="15" hidden="false" customHeight="false" outlineLevel="0" collapsed="false">
      <c r="A189" s="15"/>
      <c r="B189" s="15"/>
      <c r="C189" s="15"/>
      <c r="D189" s="15"/>
      <c r="E189" s="16"/>
      <c r="F189" s="16"/>
      <c r="G189" s="8" t="str">
        <f aca="true">IF(E189="","",IF(F189="",TODAY()-E189,F189-E189))</f>
        <v/>
      </c>
      <c r="H189" s="17" t="str">
        <f aca="false">IF(G189="","",IF(G189&gt;'How to Use'!$C$17,"YES — "&amp;(G189-'How to Use'!$C$17)&amp;" days over",""))</f>
        <v/>
      </c>
      <c r="I189" s="15"/>
      <c r="J189" s="15"/>
      <c r="K189" s="15"/>
      <c r="L189" s="15"/>
    </row>
    <row r="190" customFormat="false" ht="15" hidden="false" customHeight="false" outlineLevel="0" collapsed="false">
      <c r="A190" s="15"/>
      <c r="B190" s="15"/>
      <c r="C190" s="15"/>
      <c r="D190" s="15"/>
      <c r="E190" s="16"/>
      <c r="F190" s="16"/>
      <c r="G190" s="8" t="str">
        <f aca="true">IF(E190="","",IF(F190="",TODAY()-E190,F190-E190))</f>
        <v/>
      </c>
      <c r="H190" s="17" t="str">
        <f aca="false">IF(G190="","",IF(G190&gt;'How to Use'!$C$17,"YES — "&amp;(G190-'How to Use'!$C$17)&amp;" days over",""))</f>
        <v/>
      </c>
      <c r="I190" s="15"/>
      <c r="J190" s="15"/>
      <c r="K190" s="15"/>
      <c r="L190" s="15"/>
    </row>
    <row r="191" customFormat="false" ht="15" hidden="false" customHeight="false" outlineLevel="0" collapsed="false">
      <c r="A191" s="15"/>
      <c r="B191" s="15"/>
      <c r="C191" s="15"/>
      <c r="D191" s="15"/>
      <c r="E191" s="16"/>
      <c r="F191" s="16"/>
      <c r="G191" s="8" t="str">
        <f aca="true">IF(E191="","",IF(F191="",TODAY()-E191,F191-E191))</f>
        <v/>
      </c>
      <c r="H191" s="17" t="str">
        <f aca="false">IF(G191="","",IF(G191&gt;'How to Use'!$C$17,"YES — "&amp;(G191-'How to Use'!$C$17)&amp;" days over",""))</f>
        <v/>
      </c>
      <c r="I191" s="15"/>
      <c r="J191" s="15"/>
      <c r="K191" s="15"/>
      <c r="L191" s="15"/>
    </row>
    <row r="192" customFormat="false" ht="15" hidden="false" customHeight="false" outlineLevel="0" collapsed="false">
      <c r="A192" s="15"/>
      <c r="B192" s="15"/>
      <c r="C192" s="15"/>
      <c r="D192" s="15"/>
      <c r="E192" s="16"/>
      <c r="F192" s="16"/>
      <c r="G192" s="8" t="str">
        <f aca="true">IF(E192="","",IF(F192="",TODAY()-E192,F192-E192))</f>
        <v/>
      </c>
      <c r="H192" s="17" t="str">
        <f aca="false">IF(G192="","",IF(G192&gt;'How to Use'!$C$17,"YES — "&amp;(G192-'How to Use'!$C$17)&amp;" days over",""))</f>
        <v/>
      </c>
      <c r="I192" s="15"/>
      <c r="J192" s="15"/>
      <c r="K192" s="15"/>
      <c r="L192" s="15"/>
    </row>
    <row r="193" customFormat="false" ht="15" hidden="false" customHeight="false" outlineLevel="0" collapsed="false">
      <c r="A193" s="15"/>
      <c r="B193" s="15"/>
      <c r="C193" s="15"/>
      <c r="D193" s="15"/>
      <c r="E193" s="16"/>
      <c r="F193" s="16"/>
      <c r="G193" s="8" t="str">
        <f aca="true">IF(E193="","",IF(F193="",TODAY()-E193,F193-E193))</f>
        <v/>
      </c>
      <c r="H193" s="17" t="str">
        <f aca="false">IF(G193="","",IF(G193&gt;'How to Use'!$C$17,"YES — "&amp;(G193-'How to Use'!$C$17)&amp;" days over",""))</f>
        <v/>
      </c>
      <c r="I193" s="15"/>
      <c r="J193" s="15"/>
      <c r="K193" s="15"/>
      <c r="L193" s="15"/>
    </row>
    <row r="194" customFormat="false" ht="15" hidden="false" customHeight="false" outlineLevel="0" collapsed="false">
      <c r="A194" s="15"/>
      <c r="B194" s="15"/>
      <c r="C194" s="15"/>
      <c r="D194" s="15"/>
      <c r="E194" s="16"/>
      <c r="F194" s="16"/>
      <c r="G194" s="8" t="str">
        <f aca="true">IF(E194="","",IF(F194="",TODAY()-E194,F194-E194))</f>
        <v/>
      </c>
      <c r="H194" s="17" t="str">
        <f aca="false">IF(G194="","",IF(G194&gt;'How to Use'!$C$17,"YES — "&amp;(G194-'How to Use'!$C$17)&amp;" days over",""))</f>
        <v/>
      </c>
      <c r="I194" s="15"/>
      <c r="J194" s="15"/>
      <c r="K194" s="15"/>
      <c r="L194" s="15"/>
    </row>
    <row r="195" customFormat="false" ht="15" hidden="false" customHeight="false" outlineLevel="0" collapsed="false">
      <c r="A195" s="15"/>
      <c r="B195" s="15"/>
      <c r="C195" s="15"/>
      <c r="D195" s="15"/>
      <c r="E195" s="16"/>
      <c r="F195" s="16"/>
      <c r="G195" s="8" t="str">
        <f aca="true">IF(E195="","",IF(F195="",TODAY()-E195,F195-E195))</f>
        <v/>
      </c>
      <c r="H195" s="17" t="str">
        <f aca="false">IF(G195="","",IF(G195&gt;'How to Use'!$C$17,"YES — "&amp;(G195-'How to Use'!$C$17)&amp;" days over",""))</f>
        <v/>
      </c>
      <c r="I195" s="15"/>
      <c r="J195" s="15"/>
      <c r="K195" s="15"/>
      <c r="L195" s="15"/>
    </row>
    <row r="196" customFormat="false" ht="15" hidden="false" customHeight="false" outlineLevel="0" collapsed="false">
      <c r="A196" s="15"/>
      <c r="B196" s="15"/>
      <c r="C196" s="15"/>
      <c r="D196" s="15"/>
      <c r="E196" s="16"/>
      <c r="F196" s="16"/>
      <c r="G196" s="8" t="str">
        <f aca="true">IF(E196="","",IF(F196="",TODAY()-E196,F196-E196))</f>
        <v/>
      </c>
      <c r="H196" s="17" t="str">
        <f aca="false">IF(G196="","",IF(G196&gt;'How to Use'!$C$17,"YES — "&amp;(G196-'How to Use'!$C$17)&amp;" days over",""))</f>
        <v/>
      </c>
      <c r="I196" s="15"/>
      <c r="J196" s="15"/>
      <c r="K196" s="15"/>
      <c r="L196" s="15"/>
    </row>
    <row r="197" customFormat="false" ht="15" hidden="false" customHeight="false" outlineLevel="0" collapsed="false">
      <c r="A197" s="15"/>
      <c r="B197" s="15"/>
      <c r="C197" s="15"/>
      <c r="D197" s="15"/>
      <c r="E197" s="16"/>
      <c r="F197" s="16"/>
      <c r="G197" s="8" t="str">
        <f aca="true">IF(E197="","",IF(F197="",TODAY()-E197,F197-E197))</f>
        <v/>
      </c>
      <c r="H197" s="17" t="str">
        <f aca="false">IF(G197="","",IF(G197&gt;'How to Use'!$C$17,"YES — "&amp;(G197-'How to Use'!$C$17)&amp;" days over",""))</f>
        <v/>
      </c>
      <c r="I197" s="15"/>
      <c r="J197" s="15"/>
      <c r="K197" s="15"/>
      <c r="L197" s="15"/>
    </row>
    <row r="198" customFormat="false" ht="15" hidden="false" customHeight="false" outlineLevel="0" collapsed="false">
      <c r="A198" s="15"/>
      <c r="B198" s="15"/>
      <c r="C198" s="15"/>
      <c r="D198" s="15"/>
      <c r="E198" s="16"/>
      <c r="F198" s="16"/>
      <c r="G198" s="8" t="str">
        <f aca="true">IF(E198="","",IF(F198="",TODAY()-E198,F198-E198))</f>
        <v/>
      </c>
      <c r="H198" s="17" t="str">
        <f aca="false">IF(G198="","",IF(G198&gt;'How to Use'!$C$17,"YES — "&amp;(G198-'How to Use'!$C$17)&amp;" days over",""))</f>
        <v/>
      </c>
      <c r="I198" s="15"/>
      <c r="J198" s="15"/>
      <c r="K198" s="15"/>
      <c r="L198" s="15"/>
    </row>
    <row r="199" customFormat="false" ht="15" hidden="false" customHeight="false" outlineLevel="0" collapsed="false">
      <c r="A199" s="15"/>
      <c r="B199" s="15"/>
      <c r="C199" s="15"/>
      <c r="D199" s="15"/>
      <c r="E199" s="16"/>
      <c r="F199" s="16"/>
      <c r="G199" s="8" t="str">
        <f aca="true">IF(E199="","",IF(F199="",TODAY()-E199,F199-E199))</f>
        <v/>
      </c>
      <c r="H199" s="17" t="str">
        <f aca="false">IF(G199="","",IF(G199&gt;'How to Use'!$C$17,"YES — "&amp;(G199-'How to Use'!$C$17)&amp;" days over",""))</f>
        <v/>
      </c>
      <c r="I199" s="15"/>
      <c r="J199" s="15"/>
      <c r="K199" s="15"/>
      <c r="L199" s="15"/>
    </row>
    <row r="200" customFormat="false" ht="15" hidden="false" customHeight="false" outlineLevel="0" collapsed="false">
      <c r="A200" s="15"/>
      <c r="B200" s="15"/>
      <c r="C200" s="15"/>
      <c r="D200" s="15"/>
      <c r="E200" s="16"/>
      <c r="F200" s="16"/>
      <c r="G200" s="8" t="str">
        <f aca="true">IF(E200="","",IF(F200="",TODAY()-E200,F200-E200))</f>
        <v/>
      </c>
      <c r="H200" s="17" t="str">
        <f aca="false">IF(G200="","",IF(G200&gt;'How to Use'!$C$17,"YES — "&amp;(G200-'How to Use'!$C$17)&amp;" days over",""))</f>
        <v/>
      </c>
      <c r="I200" s="15"/>
      <c r="J200" s="15"/>
      <c r="K200" s="15"/>
      <c r="L200" s="15"/>
    </row>
    <row r="201" customFormat="false" ht="15" hidden="false" customHeight="false" outlineLevel="0" collapsed="false">
      <c r="A201" s="15"/>
      <c r="B201" s="15"/>
      <c r="C201" s="15"/>
      <c r="D201" s="15"/>
      <c r="E201" s="16"/>
      <c r="F201" s="16"/>
      <c r="G201" s="8" t="str">
        <f aca="true">IF(E201="","",IF(F201="",TODAY()-E201,F201-E201))</f>
        <v/>
      </c>
      <c r="H201" s="17" t="str">
        <f aca="false">IF(G201="","",IF(G201&gt;'How to Use'!$C$17,"YES — "&amp;(G201-'How to Use'!$C$17)&amp;" days over",""))</f>
        <v/>
      </c>
      <c r="I201" s="15"/>
      <c r="J201" s="15"/>
      <c r="K201" s="15"/>
      <c r="L201" s="15"/>
    </row>
    <row r="202" customFormat="false" ht="15" hidden="false" customHeight="false" outlineLevel="0" collapsed="false">
      <c r="A202" s="15"/>
      <c r="B202" s="15"/>
      <c r="C202" s="15"/>
      <c r="D202" s="15"/>
      <c r="E202" s="16"/>
      <c r="F202" s="16"/>
      <c r="G202" s="8" t="str">
        <f aca="true">IF(E202="","",IF(F202="",TODAY()-E202,F202-E202))</f>
        <v/>
      </c>
      <c r="H202" s="17" t="str">
        <f aca="false">IF(G202="","",IF(G202&gt;'How to Use'!$C$17,"YES — "&amp;(G202-'How to Use'!$C$17)&amp;" days over",""))</f>
        <v/>
      </c>
      <c r="I202" s="15"/>
      <c r="J202" s="15"/>
      <c r="K202" s="15"/>
      <c r="L202" s="15"/>
    </row>
    <row r="203" customFormat="false" ht="15" hidden="false" customHeight="false" outlineLevel="0" collapsed="false">
      <c r="A203" s="15"/>
      <c r="B203" s="15"/>
      <c r="C203" s="15"/>
      <c r="D203" s="15"/>
      <c r="E203" s="16"/>
      <c r="F203" s="16"/>
      <c r="G203" s="8" t="str">
        <f aca="true">IF(E203="","",IF(F203="",TODAY()-E203,F203-E203))</f>
        <v/>
      </c>
      <c r="H203" s="17" t="str">
        <f aca="false">IF(G203="","",IF(G203&gt;'How to Use'!$C$17,"YES — "&amp;(G203-'How to Use'!$C$17)&amp;" days over",""))</f>
        <v/>
      </c>
      <c r="I203" s="15"/>
      <c r="J203" s="15"/>
      <c r="K203" s="15"/>
      <c r="L203" s="15"/>
    </row>
    <row r="204" customFormat="false" ht="15" hidden="false" customHeight="false" outlineLevel="0" collapsed="false">
      <c r="A204" s="15"/>
      <c r="B204" s="15"/>
      <c r="C204" s="15"/>
      <c r="D204" s="15"/>
      <c r="E204" s="16"/>
      <c r="F204" s="16"/>
      <c r="G204" s="8" t="str">
        <f aca="true">IF(E204="","",IF(F204="",TODAY()-E204,F204-E204))</f>
        <v/>
      </c>
      <c r="H204" s="17" t="str">
        <f aca="false">IF(G204="","",IF(G204&gt;'How to Use'!$C$17,"YES — "&amp;(G204-'How to Use'!$C$17)&amp;" days over",""))</f>
        <v/>
      </c>
      <c r="I204" s="15"/>
      <c r="J204" s="15"/>
      <c r="K204" s="15"/>
      <c r="L204" s="15"/>
    </row>
  </sheetData>
  <mergeCells count="3">
    <mergeCell ref="A1:L1"/>
    <mergeCell ref="A2:L2"/>
    <mergeCell ref="A6:L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3" min="3" style="0" width="9"/>
    <col collapsed="false" customWidth="true" hidden="false" outlineLevel="0" max="4" min="4" style="0" width="20"/>
    <col collapsed="false" customWidth="true" hidden="false" outlineLevel="0" max="5" min="5" style="0" width="15"/>
    <col collapsed="false" customWidth="true" hidden="false" outlineLevel="0" max="7" min="6" style="0" width="13"/>
    <col collapsed="false" customWidth="true" hidden="false" outlineLevel="0" max="9" min="8" style="0" width="16"/>
    <col collapsed="false" customWidth="true" hidden="false" outlineLevel="0" max="10" min="10" style="0" width="30"/>
    <col collapsed="false" customWidth="true" hidden="false" outlineLevel="0" max="11" min="11" style="0" width="11"/>
    <col collapsed="false" customWidth="true" hidden="false" outlineLevel="0" max="12" min="12" style="0" width="20"/>
    <col collapsed="false" customWidth="true" hidden="false" outlineLevel="0" max="13" min="13" style="0" width="30"/>
  </cols>
  <sheetData>
    <row r="1" customFormat="false" ht="24" hidden="false" customHeight="true" outlineLevel="0" collapsed="false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customFormat="false" ht="15.75" hidden="false" customHeight="true" outlineLevel="0" collapsed="false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4" customFormat="false" ht="30" hidden="false" customHeight="true" outlineLevel="0" collapsed="false">
      <c r="A4" s="14" t="s">
        <v>43</v>
      </c>
      <c r="B4" s="14" t="s">
        <v>44</v>
      </c>
      <c r="C4" s="14" t="s">
        <v>23</v>
      </c>
      <c r="D4" s="14" t="s">
        <v>45</v>
      </c>
      <c r="E4" s="14" t="s">
        <v>46</v>
      </c>
      <c r="F4" s="14" t="s">
        <v>47</v>
      </c>
      <c r="G4" s="14" t="s">
        <v>48</v>
      </c>
      <c r="H4" s="14" t="s">
        <v>28</v>
      </c>
      <c r="I4" s="14" t="s">
        <v>49</v>
      </c>
      <c r="J4" s="14" t="s">
        <v>50</v>
      </c>
      <c r="K4" s="14" t="s">
        <v>51</v>
      </c>
      <c r="L4" s="14" t="s">
        <v>52</v>
      </c>
      <c r="M4" s="14" t="s">
        <v>32</v>
      </c>
    </row>
    <row r="5" customFormat="false" ht="35.05" hidden="false" customHeight="false" outlineLevel="0" collapsed="false">
      <c r="A5" s="15" t="s">
        <v>53</v>
      </c>
      <c r="B5" s="15" t="s">
        <v>54</v>
      </c>
      <c r="C5" s="15" t="s">
        <v>55</v>
      </c>
      <c r="D5" s="15" t="s">
        <v>56</v>
      </c>
      <c r="E5" s="16" t="n">
        <v>46213</v>
      </c>
      <c r="F5" s="16"/>
      <c r="G5" s="8" t="n">
        <f aca="true">IF(E5="","",IF(F5="",TODAY()-E5,F5-E5))</f>
        <v>31</v>
      </c>
      <c r="H5" s="17" t="str">
        <f aca="false">IF(G5="","",IF(G5&gt;'How to Use'!$C$17,"YES — "&amp;(G5-'How to Use'!$C$17)&amp;" days over",""))</f>
        <v>YES — 17 days over</v>
      </c>
      <c r="I5" s="15" t="s">
        <v>57</v>
      </c>
      <c r="J5" s="15" t="s">
        <v>58</v>
      </c>
      <c r="K5" s="15" t="n">
        <v>2</v>
      </c>
      <c r="L5" s="16" t="n">
        <v>46253</v>
      </c>
      <c r="M5" s="15" t="s">
        <v>59</v>
      </c>
    </row>
    <row r="6" customFormat="false" ht="15" hidden="false" customHeight="false" outlineLevel="0" collapsed="false">
      <c r="A6" s="18" t="s">
        <v>41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customFormat="false" ht="15" hidden="false" customHeight="false" outlineLevel="0" collapsed="false">
      <c r="A7" s="15"/>
      <c r="B7" s="15"/>
      <c r="C7" s="15"/>
      <c r="D7" s="15"/>
      <c r="E7" s="16"/>
      <c r="F7" s="16"/>
      <c r="G7" s="8" t="str">
        <f aca="true">IF(E7="","",IF(F7="",TODAY()-E7,F7-E7))</f>
        <v/>
      </c>
      <c r="H7" s="17" t="str">
        <f aca="false">IF(G7="","",IF(G7&gt;'How to Use'!$C$17,"YES — "&amp;(G7-'How to Use'!$C$17)&amp;" days over",""))</f>
        <v/>
      </c>
      <c r="I7" s="15"/>
      <c r="J7" s="15"/>
      <c r="K7" s="15"/>
      <c r="L7" s="16"/>
      <c r="M7" s="15"/>
    </row>
    <row r="8" customFormat="false" ht="15" hidden="false" customHeight="false" outlineLevel="0" collapsed="false">
      <c r="A8" s="15"/>
      <c r="B8" s="15"/>
      <c r="C8" s="15"/>
      <c r="D8" s="15"/>
      <c r="E8" s="16"/>
      <c r="F8" s="16"/>
      <c r="G8" s="8" t="str">
        <f aca="true">IF(E8="","",IF(F8="",TODAY()-E8,F8-E8))</f>
        <v/>
      </c>
      <c r="H8" s="17" t="str">
        <f aca="false">IF(G8="","",IF(G8&gt;'How to Use'!$C$17,"YES — "&amp;(G8-'How to Use'!$C$17)&amp;" days over",""))</f>
        <v/>
      </c>
      <c r="I8" s="15"/>
      <c r="J8" s="15"/>
      <c r="K8" s="15"/>
      <c r="L8" s="16"/>
      <c r="M8" s="15"/>
    </row>
    <row r="9" customFormat="false" ht="15" hidden="false" customHeight="false" outlineLevel="0" collapsed="false">
      <c r="A9" s="15"/>
      <c r="B9" s="15"/>
      <c r="C9" s="15"/>
      <c r="D9" s="15"/>
      <c r="E9" s="16"/>
      <c r="F9" s="16"/>
      <c r="G9" s="8" t="str">
        <f aca="true">IF(E9="","",IF(F9="",TODAY()-E9,F9-E9))</f>
        <v/>
      </c>
      <c r="H9" s="17" t="str">
        <f aca="false">IF(G9="","",IF(G9&gt;'How to Use'!$C$17,"YES — "&amp;(G9-'How to Use'!$C$17)&amp;" days over",""))</f>
        <v/>
      </c>
      <c r="I9" s="15"/>
      <c r="J9" s="15"/>
      <c r="K9" s="15"/>
      <c r="L9" s="16"/>
      <c r="M9" s="15"/>
    </row>
    <row r="10" customFormat="false" ht="15" hidden="false" customHeight="false" outlineLevel="0" collapsed="false">
      <c r="A10" s="15"/>
      <c r="B10" s="15"/>
      <c r="C10" s="15"/>
      <c r="D10" s="15"/>
      <c r="E10" s="16"/>
      <c r="F10" s="16"/>
      <c r="G10" s="8" t="str">
        <f aca="true">IF(E10="","",IF(F10="",TODAY()-E10,F10-E10))</f>
        <v/>
      </c>
      <c r="H10" s="17" t="str">
        <f aca="false">IF(G10="","",IF(G10&gt;'How to Use'!$C$17,"YES — "&amp;(G10-'How to Use'!$C$17)&amp;" days over",""))</f>
        <v/>
      </c>
      <c r="I10" s="15"/>
      <c r="J10" s="15"/>
      <c r="K10" s="15"/>
      <c r="L10" s="16"/>
      <c r="M10" s="15"/>
    </row>
    <row r="11" customFormat="false" ht="15" hidden="false" customHeight="false" outlineLevel="0" collapsed="false">
      <c r="A11" s="15"/>
      <c r="B11" s="15"/>
      <c r="C11" s="15"/>
      <c r="D11" s="15"/>
      <c r="E11" s="16"/>
      <c r="F11" s="16"/>
      <c r="G11" s="8" t="str">
        <f aca="true">IF(E11="","",IF(F11="",TODAY()-E11,F11-E11))</f>
        <v/>
      </c>
      <c r="H11" s="17" t="str">
        <f aca="false">IF(G11="","",IF(G11&gt;'How to Use'!$C$17,"YES — "&amp;(G11-'How to Use'!$C$17)&amp;" days over",""))</f>
        <v/>
      </c>
      <c r="I11" s="15"/>
      <c r="J11" s="15"/>
      <c r="K11" s="15"/>
      <c r="L11" s="16"/>
      <c r="M11" s="15"/>
    </row>
    <row r="12" customFormat="false" ht="15" hidden="false" customHeight="false" outlineLevel="0" collapsed="false">
      <c r="A12" s="15"/>
      <c r="B12" s="15"/>
      <c r="C12" s="15"/>
      <c r="D12" s="15"/>
      <c r="E12" s="16"/>
      <c r="F12" s="16"/>
      <c r="G12" s="8" t="str">
        <f aca="true">IF(E12="","",IF(F12="",TODAY()-E12,F12-E12))</f>
        <v/>
      </c>
      <c r="H12" s="17" t="str">
        <f aca="false">IF(G12="","",IF(G12&gt;'How to Use'!$C$17,"YES — "&amp;(G12-'How to Use'!$C$17)&amp;" days over",""))</f>
        <v/>
      </c>
      <c r="I12" s="15"/>
      <c r="J12" s="15"/>
      <c r="K12" s="15"/>
      <c r="L12" s="16"/>
      <c r="M12" s="15"/>
    </row>
    <row r="13" customFormat="false" ht="15" hidden="false" customHeight="false" outlineLevel="0" collapsed="false">
      <c r="A13" s="15"/>
      <c r="B13" s="15"/>
      <c r="C13" s="15"/>
      <c r="D13" s="15"/>
      <c r="E13" s="16"/>
      <c r="F13" s="16"/>
      <c r="G13" s="8" t="str">
        <f aca="true">IF(E13="","",IF(F13="",TODAY()-E13,F13-E13))</f>
        <v/>
      </c>
      <c r="H13" s="17" t="str">
        <f aca="false">IF(G13="","",IF(G13&gt;'How to Use'!$C$17,"YES — "&amp;(G13-'How to Use'!$C$17)&amp;" days over",""))</f>
        <v/>
      </c>
      <c r="I13" s="15"/>
      <c r="J13" s="15"/>
      <c r="K13" s="15"/>
      <c r="L13" s="16"/>
      <c r="M13" s="15"/>
    </row>
    <row r="14" customFormat="false" ht="15" hidden="false" customHeight="false" outlineLevel="0" collapsed="false">
      <c r="A14" s="15"/>
      <c r="B14" s="15"/>
      <c r="C14" s="15"/>
      <c r="D14" s="15"/>
      <c r="E14" s="16"/>
      <c r="F14" s="16"/>
      <c r="G14" s="8" t="str">
        <f aca="true">IF(E14="","",IF(F14="",TODAY()-E14,F14-E14))</f>
        <v/>
      </c>
      <c r="H14" s="17" t="str">
        <f aca="false">IF(G14="","",IF(G14&gt;'How to Use'!$C$17,"YES — "&amp;(G14-'How to Use'!$C$17)&amp;" days over",""))</f>
        <v/>
      </c>
      <c r="I14" s="15"/>
      <c r="J14" s="15"/>
      <c r="K14" s="15"/>
      <c r="L14" s="16"/>
      <c r="M14" s="15"/>
    </row>
    <row r="15" customFormat="false" ht="15" hidden="false" customHeight="false" outlineLevel="0" collapsed="false">
      <c r="A15" s="15"/>
      <c r="B15" s="15"/>
      <c r="C15" s="15"/>
      <c r="D15" s="15"/>
      <c r="E15" s="16"/>
      <c r="F15" s="16"/>
      <c r="G15" s="8" t="str">
        <f aca="true">IF(E15="","",IF(F15="",TODAY()-E15,F15-E15))</f>
        <v/>
      </c>
      <c r="H15" s="17" t="str">
        <f aca="false">IF(G15="","",IF(G15&gt;'How to Use'!$C$17,"YES — "&amp;(G15-'How to Use'!$C$17)&amp;" days over",""))</f>
        <v/>
      </c>
      <c r="I15" s="15"/>
      <c r="J15" s="15"/>
      <c r="K15" s="15"/>
      <c r="L15" s="16"/>
      <c r="M15" s="15"/>
    </row>
    <row r="16" customFormat="false" ht="15" hidden="false" customHeight="false" outlineLevel="0" collapsed="false">
      <c r="A16" s="15"/>
      <c r="B16" s="15"/>
      <c r="C16" s="15"/>
      <c r="D16" s="15"/>
      <c r="E16" s="16"/>
      <c r="F16" s="16"/>
      <c r="G16" s="8" t="str">
        <f aca="true">IF(E16="","",IF(F16="",TODAY()-E16,F16-E16))</f>
        <v/>
      </c>
      <c r="H16" s="17" t="str">
        <f aca="false">IF(G16="","",IF(G16&gt;'How to Use'!$C$17,"YES — "&amp;(G16-'How to Use'!$C$17)&amp;" days over",""))</f>
        <v/>
      </c>
      <c r="I16" s="15"/>
      <c r="J16" s="15"/>
      <c r="K16" s="15"/>
      <c r="L16" s="16"/>
      <c r="M16" s="15"/>
    </row>
    <row r="17" customFormat="false" ht="15" hidden="false" customHeight="false" outlineLevel="0" collapsed="false">
      <c r="A17" s="15"/>
      <c r="B17" s="15"/>
      <c r="C17" s="15"/>
      <c r="D17" s="15"/>
      <c r="E17" s="16"/>
      <c r="F17" s="16"/>
      <c r="G17" s="8" t="str">
        <f aca="true">IF(E17="","",IF(F17="",TODAY()-E17,F17-E17))</f>
        <v/>
      </c>
      <c r="H17" s="17" t="str">
        <f aca="false">IF(G17="","",IF(G17&gt;'How to Use'!$C$17,"YES — "&amp;(G17-'How to Use'!$C$17)&amp;" days over",""))</f>
        <v/>
      </c>
      <c r="I17" s="15"/>
      <c r="J17" s="15"/>
      <c r="K17" s="15"/>
      <c r="L17" s="16"/>
      <c r="M17" s="15"/>
    </row>
    <row r="18" customFormat="false" ht="15" hidden="false" customHeight="false" outlineLevel="0" collapsed="false">
      <c r="A18" s="15"/>
      <c r="B18" s="15"/>
      <c r="C18" s="15"/>
      <c r="D18" s="15"/>
      <c r="E18" s="16"/>
      <c r="F18" s="16"/>
      <c r="G18" s="8" t="str">
        <f aca="true">IF(E18="","",IF(F18="",TODAY()-E18,F18-E18))</f>
        <v/>
      </c>
      <c r="H18" s="17" t="str">
        <f aca="false">IF(G18="","",IF(G18&gt;'How to Use'!$C$17,"YES — "&amp;(G18-'How to Use'!$C$17)&amp;" days over",""))</f>
        <v/>
      </c>
      <c r="I18" s="15"/>
      <c r="J18" s="15"/>
      <c r="K18" s="15"/>
      <c r="L18" s="16"/>
      <c r="M18" s="15"/>
    </row>
    <row r="19" customFormat="false" ht="15" hidden="false" customHeight="false" outlineLevel="0" collapsed="false">
      <c r="A19" s="15"/>
      <c r="B19" s="15"/>
      <c r="C19" s="15"/>
      <c r="D19" s="15"/>
      <c r="E19" s="16"/>
      <c r="F19" s="16"/>
      <c r="G19" s="8" t="str">
        <f aca="true">IF(E19="","",IF(F19="",TODAY()-E19,F19-E19))</f>
        <v/>
      </c>
      <c r="H19" s="17" t="str">
        <f aca="false">IF(G19="","",IF(G19&gt;'How to Use'!$C$17,"YES — "&amp;(G19-'How to Use'!$C$17)&amp;" days over",""))</f>
        <v/>
      </c>
      <c r="I19" s="15"/>
      <c r="J19" s="15"/>
      <c r="K19" s="15"/>
      <c r="L19" s="16"/>
      <c r="M19" s="15"/>
    </row>
    <row r="20" customFormat="false" ht="15" hidden="false" customHeight="false" outlineLevel="0" collapsed="false">
      <c r="A20" s="15"/>
      <c r="B20" s="15"/>
      <c r="C20" s="15"/>
      <c r="D20" s="15"/>
      <c r="E20" s="16"/>
      <c r="F20" s="16"/>
      <c r="G20" s="8" t="str">
        <f aca="true">IF(E20="","",IF(F20="",TODAY()-E20,F20-E20))</f>
        <v/>
      </c>
      <c r="H20" s="17" t="str">
        <f aca="false">IF(G20="","",IF(G20&gt;'How to Use'!$C$17,"YES — "&amp;(G20-'How to Use'!$C$17)&amp;" days over",""))</f>
        <v/>
      </c>
      <c r="I20" s="15"/>
      <c r="J20" s="15"/>
      <c r="K20" s="15"/>
      <c r="L20" s="16"/>
      <c r="M20" s="15"/>
    </row>
    <row r="21" customFormat="false" ht="15" hidden="false" customHeight="false" outlineLevel="0" collapsed="false">
      <c r="A21" s="15"/>
      <c r="B21" s="15"/>
      <c r="C21" s="15"/>
      <c r="D21" s="15"/>
      <c r="E21" s="16"/>
      <c r="F21" s="16"/>
      <c r="G21" s="8" t="str">
        <f aca="true">IF(E21="","",IF(F21="",TODAY()-E21,F21-E21))</f>
        <v/>
      </c>
      <c r="H21" s="17" t="str">
        <f aca="false">IF(G21="","",IF(G21&gt;'How to Use'!$C$17,"YES — "&amp;(G21-'How to Use'!$C$17)&amp;" days over",""))</f>
        <v/>
      </c>
      <c r="I21" s="15"/>
      <c r="J21" s="15"/>
      <c r="K21" s="15"/>
      <c r="L21" s="16"/>
      <c r="M21" s="15"/>
    </row>
    <row r="22" customFormat="false" ht="15" hidden="false" customHeight="false" outlineLevel="0" collapsed="false">
      <c r="A22" s="15"/>
      <c r="B22" s="15"/>
      <c r="C22" s="15"/>
      <c r="D22" s="15"/>
      <c r="E22" s="16"/>
      <c r="F22" s="16"/>
      <c r="G22" s="8" t="str">
        <f aca="true">IF(E22="","",IF(F22="",TODAY()-E22,F22-E22))</f>
        <v/>
      </c>
      <c r="H22" s="17" t="str">
        <f aca="false">IF(G22="","",IF(G22&gt;'How to Use'!$C$17,"YES — "&amp;(G22-'How to Use'!$C$17)&amp;" days over",""))</f>
        <v/>
      </c>
      <c r="I22" s="15"/>
      <c r="J22" s="15"/>
      <c r="K22" s="15"/>
      <c r="L22" s="16"/>
      <c r="M22" s="15"/>
    </row>
    <row r="23" customFormat="false" ht="15" hidden="false" customHeight="false" outlineLevel="0" collapsed="false">
      <c r="A23" s="15"/>
      <c r="B23" s="15"/>
      <c r="C23" s="15"/>
      <c r="D23" s="15"/>
      <c r="E23" s="16"/>
      <c r="F23" s="16"/>
      <c r="G23" s="8" t="str">
        <f aca="true">IF(E23="","",IF(F23="",TODAY()-E23,F23-E23))</f>
        <v/>
      </c>
      <c r="H23" s="17" t="str">
        <f aca="false">IF(G23="","",IF(G23&gt;'How to Use'!$C$17,"YES — "&amp;(G23-'How to Use'!$C$17)&amp;" days over",""))</f>
        <v/>
      </c>
      <c r="I23" s="15"/>
      <c r="J23" s="15"/>
      <c r="K23" s="15"/>
      <c r="L23" s="16"/>
      <c r="M23" s="15"/>
    </row>
    <row r="24" customFormat="false" ht="15" hidden="false" customHeight="false" outlineLevel="0" collapsed="false">
      <c r="A24" s="15"/>
      <c r="B24" s="15"/>
      <c r="C24" s="15"/>
      <c r="D24" s="15"/>
      <c r="E24" s="16"/>
      <c r="F24" s="16"/>
      <c r="G24" s="8" t="str">
        <f aca="true">IF(E24="","",IF(F24="",TODAY()-E24,F24-E24))</f>
        <v/>
      </c>
      <c r="H24" s="17" t="str">
        <f aca="false">IF(G24="","",IF(G24&gt;'How to Use'!$C$17,"YES — "&amp;(G24-'How to Use'!$C$17)&amp;" days over",""))</f>
        <v/>
      </c>
      <c r="I24" s="15"/>
      <c r="J24" s="15"/>
      <c r="K24" s="15"/>
      <c r="L24" s="16"/>
      <c r="M24" s="15"/>
    </row>
    <row r="25" customFormat="false" ht="15" hidden="false" customHeight="false" outlineLevel="0" collapsed="false">
      <c r="A25" s="15"/>
      <c r="B25" s="15"/>
      <c r="C25" s="15"/>
      <c r="D25" s="15"/>
      <c r="E25" s="16"/>
      <c r="F25" s="16"/>
      <c r="G25" s="8" t="str">
        <f aca="true">IF(E25="","",IF(F25="",TODAY()-E25,F25-E25))</f>
        <v/>
      </c>
      <c r="H25" s="17" t="str">
        <f aca="false">IF(G25="","",IF(G25&gt;'How to Use'!$C$17,"YES — "&amp;(G25-'How to Use'!$C$17)&amp;" days over",""))</f>
        <v/>
      </c>
      <c r="I25" s="15"/>
      <c r="J25" s="15"/>
      <c r="K25" s="15"/>
      <c r="L25" s="16"/>
      <c r="M25" s="15"/>
    </row>
    <row r="26" customFormat="false" ht="15" hidden="false" customHeight="false" outlineLevel="0" collapsed="false">
      <c r="A26" s="15"/>
      <c r="B26" s="15"/>
      <c r="C26" s="15"/>
      <c r="D26" s="15"/>
      <c r="E26" s="16"/>
      <c r="F26" s="16"/>
      <c r="G26" s="8" t="str">
        <f aca="true">IF(E26="","",IF(F26="",TODAY()-E26,F26-E26))</f>
        <v/>
      </c>
      <c r="H26" s="17" t="str">
        <f aca="false">IF(G26="","",IF(G26&gt;'How to Use'!$C$17,"YES — "&amp;(G26-'How to Use'!$C$17)&amp;" days over",""))</f>
        <v/>
      </c>
      <c r="I26" s="15"/>
      <c r="J26" s="15"/>
      <c r="K26" s="15"/>
      <c r="L26" s="16"/>
      <c r="M26" s="15"/>
    </row>
    <row r="27" customFormat="false" ht="15" hidden="false" customHeight="false" outlineLevel="0" collapsed="false">
      <c r="A27" s="15"/>
      <c r="B27" s="15"/>
      <c r="C27" s="15"/>
      <c r="D27" s="15"/>
      <c r="E27" s="16"/>
      <c r="F27" s="16"/>
      <c r="G27" s="8" t="str">
        <f aca="true">IF(E27="","",IF(F27="",TODAY()-E27,F27-E27))</f>
        <v/>
      </c>
      <c r="H27" s="17" t="str">
        <f aca="false">IF(G27="","",IF(G27&gt;'How to Use'!$C$17,"YES — "&amp;(G27-'How to Use'!$C$17)&amp;" days over",""))</f>
        <v/>
      </c>
      <c r="I27" s="15"/>
      <c r="J27" s="15"/>
      <c r="K27" s="15"/>
      <c r="L27" s="16"/>
      <c r="M27" s="15"/>
    </row>
    <row r="28" customFormat="false" ht="15" hidden="false" customHeight="false" outlineLevel="0" collapsed="false">
      <c r="A28" s="15"/>
      <c r="B28" s="15"/>
      <c r="C28" s="15"/>
      <c r="D28" s="15"/>
      <c r="E28" s="16"/>
      <c r="F28" s="16"/>
      <c r="G28" s="8" t="str">
        <f aca="true">IF(E28="","",IF(F28="",TODAY()-E28,F28-E28))</f>
        <v/>
      </c>
      <c r="H28" s="17" t="str">
        <f aca="false">IF(G28="","",IF(G28&gt;'How to Use'!$C$17,"YES — "&amp;(G28-'How to Use'!$C$17)&amp;" days over",""))</f>
        <v/>
      </c>
      <c r="I28" s="15"/>
      <c r="J28" s="15"/>
      <c r="K28" s="15"/>
      <c r="L28" s="16"/>
      <c r="M28" s="15"/>
    </row>
    <row r="29" customFormat="false" ht="15" hidden="false" customHeight="false" outlineLevel="0" collapsed="false">
      <c r="A29" s="15"/>
      <c r="B29" s="15"/>
      <c r="C29" s="15"/>
      <c r="D29" s="15"/>
      <c r="E29" s="16"/>
      <c r="F29" s="16"/>
      <c r="G29" s="8" t="str">
        <f aca="true">IF(E29="","",IF(F29="",TODAY()-E29,F29-E29))</f>
        <v/>
      </c>
      <c r="H29" s="17" t="str">
        <f aca="false">IF(G29="","",IF(G29&gt;'How to Use'!$C$17,"YES — "&amp;(G29-'How to Use'!$C$17)&amp;" days over",""))</f>
        <v/>
      </c>
      <c r="I29" s="15"/>
      <c r="J29" s="15"/>
      <c r="K29" s="15"/>
      <c r="L29" s="16"/>
      <c r="M29" s="15"/>
    </row>
    <row r="30" customFormat="false" ht="15" hidden="false" customHeight="false" outlineLevel="0" collapsed="false">
      <c r="A30" s="15"/>
      <c r="B30" s="15"/>
      <c r="C30" s="15"/>
      <c r="D30" s="15"/>
      <c r="E30" s="16"/>
      <c r="F30" s="16"/>
      <c r="G30" s="8" t="str">
        <f aca="true">IF(E30="","",IF(F30="",TODAY()-E30,F30-E30))</f>
        <v/>
      </c>
      <c r="H30" s="17" t="str">
        <f aca="false">IF(G30="","",IF(G30&gt;'How to Use'!$C$17,"YES — "&amp;(G30-'How to Use'!$C$17)&amp;" days over",""))</f>
        <v/>
      </c>
      <c r="I30" s="15"/>
      <c r="J30" s="15"/>
      <c r="K30" s="15"/>
      <c r="L30" s="16"/>
      <c r="M30" s="15"/>
    </row>
    <row r="31" customFormat="false" ht="15" hidden="false" customHeight="false" outlineLevel="0" collapsed="false">
      <c r="A31" s="15"/>
      <c r="B31" s="15"/>
      <c r="C31" s="15"/>
      <c r="D31" s="15"/>
      <c r="E31" s="16"/>
      <c r="F31" s="16"/>
      <c r="G31" s="8" t="str">
        <f aca="true">IF(E31="","",IF(F31="",TODAY()-E31,F31-E31))</f>
        <v/>
      </c>
      <c r="H31" s="17" t="str">
        <f aca="false">IF(G31="","",IF(G31&gt;'How to Use'!$C$17,"YES — "&amp;(G31-'How to Use'!$C$17)&amp;" days over",""))</f>
        <v/>
      </c>
      <c r="I31" s="15"/>
      <c r="J31" s="15"/>
      <c r="K31" s="15"/>
      <c r="L31" s="16"/>
      <c r="M31" s="15"/>
    </row>
    <row r="32" customFormat="false" ht="15" hidden="false" customHeight="false" outlineLevel="0" collapsed="false">
      <c r="A32" s="15"/>
      <c r="B32" s="15"/>
      <c r="C32" s="15"/>
      <c r="D32" s="15"/>
      <c r="E32" s="16"/>
      <c r="F32" s="16"/>
      <c r="G32" s="8" t="str">
        <f aca="true">IF(E32="","",IF(F32="",TODAY()-E32,F32-E32))</f>
        <v/>
      </c>
      <c r="H32" s="17" t="str">
        <f aca="false">IF(G32="","",IF(G32&gt;'How to Use'!$C$17,"YES — "&amp;(G32-'How to Use'!$C$17)&amp;" days over",""))</f>
        <v/>
      </c>
      <c r="I32" s="15"/>
      <c r="J32" s="15"/>
      <c r="K32" s="15"/>
      <c r="L32" s="16"/>
      <c r="M32" s="15"/>
    </row>
    <row r="33" customFormat="false" ht="15" hidden="false" customHeight="false" outlineLevel="0" collapsed="false">
      <c r="A33" s="15"/>
      <c r="B33" s="15"/>
      <c r="C33" s="15"/>
      <c r="D33" s="15"/>
      <c r="E33" s="16"/>
      <c r="F33" s="16"/>
      <c r="G33" s="8" t="str">
        <f aca="true">IF(E33="","",IF(F33="",TODAY()-E33,F33-E33))</f>
        <v/>
      </c>
      <c r="H33" s="17" t="str">
        <f aca="false">IF(G33="","",IF(G33&gt;'How to Use'!$C$17,"YES — "&amp;(G33-'How to Use'!$C$17)&amp;" days over",""))</f>
        <v/>
      </c>
      <c r="I33" s="15"/>
      <c r="J33" s="15"/>
      <c r="K33" s="15"/>
      <c r="L33" s="16"/>
      <c r="M33" s="15"/>
    </row>
    <row r="34" customFormat="false" ht="15" hidden="false" customHeight="false" outlineLevel="0" collapsed="false">
      <c r="A34" s="15"/>
      <c r="B34" s="15"/>
      <c r="C34" s="15"/>
      <c r="D34" s="15"/>
      <c r="E34" s="16"/>
      <c r="F34" s="16"/>
      <c r="G34" s="8" t="str">
        <f aca="true">IF(E34="","",IF(F34="",TODAY()-E34,F34-E34))</f>
        <v/>
      </c>
      <c r="H34" s="17" t="str">
        <f aca="false">IF(G34="","",IF(G34&gt;'How to Use'!$C$17,"YES — "&amp;(G34-'How to Use'!$C$17)&amp;" days over",""))</f>
        <v/>
      </c>
      <c r="I34" s="15"/>
      <c r="J34" s="15"/>
      <c r="K34" s="15"/>
      <c r="L34" s="16"/>
      <c r="M34" s="15"/>
    </row>
    <row r="35" customFormat="false" ht="15" hidden="false" customHeight="false" outlineLevel="0" collapsed="false">
      <c r="A35" s="15"/>
      <c r="B35" s="15"/>
      <c r="C35" s="15"/>
      <c r="D35" s="15"/>
      <c r="E35" s="16"/>
      <c r="F35" s="16"/>
      <c r="G35" s="8" t="str">
        <f aca="true">IF(E35="","",IF(F35="",TODAY()-E35,F35-E35))</f>
        <v/>
      </c>
      <c r="H35" s="17" t="str">
        <f aca="false">IF(G35="","",IF(G35&gt;'How to Use'!$C$17,"YES — "&amp;(G35-'How to Use'!$C$17)&amp;" days over",""))</f>
        <v/>
      </c>
      <c r="I35" s="15"/>
      <c r="J35" s="15"/>
      <c r="K35" s="15"/>
      <c r="L35" s="16"/>
      <c r="M35" s="15"/>
    </row>
    <row r="36" customFormat="false" ht="15" hidden="false" customHeight="false" outlineLevel="0" collapsed="false">
      <c r="A36" s="15"/>
      <c r="B36" s="15"/>
      <c r="C36" s="15"/>
      <c r="D36" s="15"/>
      <c r="E36" s="16"/>
      <c r="F36" s="16"/>
      <c r="G36" s="8" t="str">
        <f aca="true">IF(E36="","",IF(F36="",TODAY()-E36,F36-E36))</f>
        <v/>
      </c>
      <c r="H36" s="17" t="str">
        <f aca="false">IF(G36="","",IF(G36&gt;'How to Use'!$C$17,"YES — "&amp;(G36-'How to Use'!$C$17)&amp;" days over",""))</f>
        <v/>
      </c>
      <c r="I36" s="15"/>
      <c r="J36" s="15"/>
      <c r="K36" s="15"/>
      <c r="L36" s="16"/>
      <c r="M36" s="15"/>
    </row>
    <row r="37" customFormat="false" ht="15" hidden="false" customHeight="false" outlineLevel="0" collapsed="false">
      <c r="A37" s="15"/>
      <c r="B37" s="15"/>
      <c r="C37" s="15"/>
      <c r="D37" s="15"/>
      <c r="E37" s="16"/>
      <c r="F37" s="16"/>
      <c r="G37" s="8" t="str">
        <f aca="true">IF(E37="","",IF(F37="",TODAY()-E37,F37-E37))</f>
        <v/>
      </c>
      <c r="H37" s="17" t="str">
        <f aca="false">IF(G37="","",IF(G37&gt;'How to Use'!$C$17,"YES — "&amp;(G37-'How to Use'!$C$17)&amp;" days over",""))</f>
        <v/>
      </c>
      <c r="I37" s="15"/>
      <c r="J37" s="15"/>
      <c r="K37" s="15"/>
      <c r="L37" s="16"/>
      <c r="M37" s="15"/>
    </row>
    <row r="38" customFormat="false" ht="15" hidden="false" customHeight="false" outlineLevel="0" collapsed="false">
      <c r="A38" s="15"/>
      <c r="B38" s="15"/>
      <c r="C38" s="15"/>
      <c r="D38" s="15"/>
      <c r="E38" s="16"/>
      <c r="F38" s="16"/>
      <c r="G38" s="8" t="str">
        <f aca="true">IF(E38="","",IF(F38="",TODAY()-E38,F38-E38))</f>
        <v/>
      </c>
      <c r="H38" s="17" t="str">
        <f aca="false">IF(G38="","",IF(G38&gt;'How to Use'!$C$17,"YES — "&amp;(G38-'How to Use'!$C$17)&amp;" days over",""))</f>
        <v/>
      </c>
      <c r="I38" s="15"/>
      <c r="J38" s="15"/>
      <c r="K38" s="15"/>
      <c r="L38" s="16"/>
      <c r="M38" s="15"/>
    </row>
    <row r="39" customFormat="false" ht="15" hidden="false" customHeight="false" outlineLevel="0" collapsed="false">
      <c r="A39" s="15"/>
      <c r="B39" s="15"/>
      <c r="C39" s="15"/>
      <c r="D39" s="15"/>
      <c r="E39" s="16"/>
      <c r="F39" s="16"/>
      <c r="G39" s="8" t="str">
        <f aca="true">IF(E39="","",IF(F39="",TODAY()-E39,F39-E39))</f>
        <v/>
      </c>
      <c r="H39" s="17" t="str">
        <f aca="false">IF(G39="","",IF(G39&gt;'How to Use'!$C$17,"YES — "&amp;(G39-'How to Use'!$C$17)&amp;" days over",""))</f>
        <v/>
      </c>
      <c r="I39" s="15"/>
      <c r="J39" s="15"/>
      <c r="K39" s="15"/>
      <c r="L39" s="16"/>
      <c r="M39" s="15"/>
    </row>
    <row r="40" customFormat="false" ht="15" hidden="false" customHeight="false" outlineLevel="0" collapsed="false">
      <c r="A40" s="15"/>
      <c r="B40" s="15"/>
      <c r="C40" s="15"/>
      <c r="D40" s="15"/>
      <c r="E40" s="16"/>
      <c r="F40" s="16"/>
      <c r="G40" s="8" t="str">
        <f aca="true">IF(E40="","",IF(F40="",TODAY()-E40,F40-E40))</f>
        <v/>
      </c>
      <c r="H40" s="17" t="str">
        <f aca="false">IF(G40="","",IF(G40&gt;'How to Use'!$C$17,"YES — "&amp;(G40-'How to Use'!$C$17)&amp;" days over",""))</f>
        <v/>
      </c>
      <c r="I40" s="15"/>
      <c r="J40" s="15"/>
      <c r="K40" s="15"/>
      <c r="L40" s="16"/>
      <c r="M40" s="15"/>
    </row>
    <row r="41" customFormat="false" ht="15" hidden="false" customHeight="false" outlineLevel="0" collapsed="false">
      <c r="A41" s="15"/>
      <c r="B41" s="15"/>
      <c r="C41" s="15"/>
      <c r="D41" s="15"/>
      <c r="E41" s="16"/>
      <c r="F41" s="16"/>
      <c r="G41" s="8" t="str">
        <f aca="true">IF(E41="","",IF(F41="",TODAY()-E41,F41-E41))</f>
        <v/>
      </c>
      <c r="H41" s="17" t="str">
        <f aca="false">IF(G41="","",IF(G41&gt;'How to Use'!$C$17,"YES — "&amp;(G41-'How to Use'!$C$17)&amp;" days over",""))</f>
        <v/>
      </c>
      <c r="I41" s="15"/>
      <c r="J41" s="15"/>
      <c r="K41" s="15"/>
      <c r="L41" s="16"/>
      <c r="M41" s="15"/>
    </row>
    <row r="42" customFormat="false" ht="15" hidden="false" customHeight="false" outlineLevel="0" collapsed="false">
      <c r="A42" s="15"/>
      <c r="B42" s="15"/>
      <c r="C42" s="15"/>
      <c r="D42" s="15"/>
      <c r="E42" s="16"/>
      <c r="F42" s="16"/>
      <c r="G42" s="8" t="str">
        <f aca="true">IF(E42="","",IF(F42="",TODAY()-E42,F42-E42))</f>
        <v/>
      </c>
      <c r="H42" s="17" t="str">
        <f aca="false">IF(G42="","",IF(G42&gt;'How to Use'!$C$17,"YES — "&amp;(G42-'How to Use'!$C$17)&amp;" days over",""))</f>
        <v/>
      </c>
      <c r="I42" s="15"/>
      <c r="J42" s="15"/>
      <c r="K42" s="15"/>
      <c r="L42" s="16"/>
      <c r="M42" s="15"/>
    </row>
    <row r="43" customFormat="false" ht="15" hidden="false" customHeight="false" outlineLevel="0" collapsed="false">
      <c r="A43" s="15"/>
      <c r="B43" s="15"/>
      <c r="C43" s="15"/>
      <c r="D43" s="15"/>
      <c r="E43" s="16"/>
      <c r="F43" s="16"/>
      <c r="G43" s="8" t="str">
        <f aca="true">IF(E43="","",IF(F43="",TODAY()-E43,F43-E43))</f>
        <v/>
      </c>
      <c r="H43" s="17" t="str">
        <f aca="false">IF(G43="","",IF(G43&gt;'How to Use'!$C$17,"YES — "&amp;(G43-'How to Use'!$C$17)&amp;" days over",""))</f>
        <v/>
      </c>
      <c r="I43" s="15"/>
      <c r="J43" s="15"/>
      <c r="K43" s="15"/>
      <c r="L43" s="16"/>
      <c r="M43" s="15"/>
    </row>
    <row r="44" customFormat="false" ht="15" hidden="false" customHeight="false" outlineLevel="0" collapsed="false">
      <c r="A44" s="15"/>
      <c r="B44" s="15"/>
      <c r="C44" s="15"/>
      <c r="D44" s="15"/>
      <c r="E44" s="16"/>
      <c r="F44" s="16"/>
      <c r="G44" s="8" t="str">
        <f aca="true">IF(E44="","",IF(F44="",TODAY()-E44,F44-E44))</f>
        <v/>
      </c>
      <c r="H44" s="17" t="str">
        <f aca="false">IF(G44="","",IF(G44&gt;'How to Use'!$C$17,"YES — "&amp;(G44-'How to Use'!$C$17)&amp;" days over",""))</f>
        <v/>
      </c>
      <c r="I44" s="15"/>
      <c r="J44" s="15"/>
      <c r="K44" s="15"/>
      <c r="L44" s="16"/>
      <c r="M44" s="15"/>
    </row>
    <row r="45" customFormat="false" ht="15" hidden="false" customHeight="false" outlineLevel="0" collapsed="false">
      <c r="A45" s="15"/>
      <c r="B45" s="15"/>
      <c r="C45" s="15"/>
      <c r="D45" s="15"/>
      <c r="E45" s="16"/>
      <c r="F45" s="16"/>
      <c r="G45" s="8" t="str">
        <f aca="true">IF(E45="","",IF(F45="",TODAY()-E45,F45-E45))</f>
        <v/>
      </c>
      <c r="H45" s="17" t="str">
        <f aca="false">IF(G45="","",IF(G45&gt;'How to Use'!$C$17,"YES — "&amp;(G45-'How to Use'!$C$17)&amp;" days over",""))</f>
        <v/>
      </c>
      <c r="I45" s="15"/>
      <c r="J45" s="15"/>
      <c r="K45" s="15"/>
      <c r="L45" s="16"/>
      <c r="M45" s="15"/>
    </row>
    <row r="46" customFormat="false" ht="15" hidden="false" customHeight="false" outlineLevel="0" collapsed="false">
      <c r="A46" s="15"/>
      <c r="B46" s="15"/>
      <c r="C46" s="15"/>
      <c r="D46" s="15"/>
      <c r="E46" s="16"/>
      <c r="F46" s="16"/>
      <c r="G46" s="8" t="str">
        <f aca="true">IF(E46="","",IF(F46="",TODAY()-E46,F46-E46))</f>
        <v/>
      </c>
      <c r="H46" s="17" t="str">
        <f aca="false">IF(G46="","",IF(G46&gt;'How to Use'!$C$17,"YES — "&amp;(G46-'How to Use'!$C$17)&amp;" days over",""))</f>
        <v/>
      </c>
      <c r="I46" s="15"/>
      <c r="J46" s="15"/>
      <c r="K46" s="15"/>
      <c r="L46" s="16"/>
      <c r="M46" s="15"/>
    </row>
    <row r="47" customFormat="false" ht="15" hidden="false" customHeight="false" outlineLevel="0" collapsed="false">
      <c r="A47" s="15"/>
      <c r="B47" s="15"/>
      <c r="C47" s="15"/>
      <c r="D47" s="15"/>
      <c r="E47" s="16"/>
      <c r="F47" s="16"/>
      <c r="G47" s="8" t="str">
        <f aca="true">IF(E47="","",IF(F47="",TODAY()-E47,F47-E47))</f>
        <v/>
      </c>
      <c r="H47" s="17" t="str">
        <f aca="false">IF(G47="","",IF(G47&gt;'How to Use'!$C$17,"YES — "&amp;(G47-'How to Use'!$C$17)&amp;" days over",""))</f>
        <v/>
      </c>
      <c r="I47" s="15"/>
      <c r="J47" s="15"/>
      <c r="K47" s="15"/>
      <c r="L47" s="16"/>
      <c r="M47" s="15"/>
    </row>
    <row r="48" customFormat="false" ht="15" hidden="false" customHeight="false" outlineLevel="0" collapsed="false">
      <c r="A48" s="15"/>
      <c r="B48" s="15"/>
      <c r="C48" s="15"/>
      <c r="D48" s="15"/>
      <c r="E48" s="16"/>
      <c r="F48" s="16"/>
      <c r="G48" s="8" t="str">
        <f aca="true">IF(E48="","",IF(F48="",TODAY()-E48,F48-E48))</f>
        <v/>
      </c>
      <c r="H48" s="17" t="str">
        <f aca="false">IF(G48="","",IF(G48&gt;'How to Use'!$C$17,"YES — "&amp;(G48-'How to Use'!$C$17)&amp;" days over",""))</f>
        <v/>
      </c>
      <c r="I48" s="15"/>
      <c r="J48" s="15"/>
      <c r="K48" s="15"/>
      <c r="L48" s="16"/>
      <c r="M48" s="15"/>
    </row>
    <row r="49" customFormat="false" ht="15" hidden="false" customHeight="false" outlineLevel="0" collapsed="false">
      <c r="A49" s="15"/>
      <c r="B49" s="15"/>
      <c r="C49" s="15"/>
      <c r="D49" s="15"/>
      <c r="E49" s="16"/>
      <c r="F49" s="16"/>
      <c r="G49" s="8" t="str">
        <f aca="true">IF(E49="","",IF(F49="",TODAY()-E49,F49-E49))</f>
        <v/>
      </c>
      <c r="H49" s="17" t="str">
        <f aca="false">IF(G49="","",IF(G49&gt;'How to Use'!$C$17,"YES — "&amp;(G49-'How to Use'!$C$17)&amp;" days over",""))</f>
        <v/>
      </c>
      <c r="I49" s="15"/>
      <c r="J49" s="15"/>
      <c r="K49" s="15"/>
      <c r="L49" s="16"/>
      <c r="M49" s="15"/>
    </row>
    <row r="50" customFormat="false" ht="15" hidden="false" customHeight="false" outlineLevel="0" collapsed="false">
      <c r="A50" s="15"/>
      <c r="B50" s="15"/>
      <c r="C50" s="15"/>
      <c r="D50" s="15"/>
      <c r="E50" s="16"/>
      <c r="F50" s="16"/>
      <c r="G50" s="8" t="str">
        <f aca="true">IF(E50="","",IF(F50="",TODAY()-E50,F50-E50))</f>
        <v/>
      </c>
      <c r="H50" s="17" t="str">
        <f aca="false">IF(G50="","",IF(G50&gt;'How to Use'!$C$17,"YES — "&amp;(G50-'How to Use'!$C$17)&amp;" days over",""))</f>
        <v/>
      </c>
      <c r="I50" s="15"/>
      <c r="J50" s="15"/>
      <c r="K50" s="15"/>
      <c r="L50" s="16"/>
      <c r="M50" s="15"/>
    </row>
    <row r="51" customFormat="false" ht="15" hidden="false" customHeight="false" outlineLevel="0" collapsed="false">
      <c r="A51" s="15"/>
      <c r="B51" s="15"/>
      <c r="C51" s="15"/>
      <c r="D51" s="15"/>
      <c r="E51" s="16"/>
      <c r="F51" s="16"/>
      <c r="G51" s="8" t="str">
        <f aca="true">IF(E51="","",IF(F51="",TODAY()-E51,F51-E51))</f>
        <v/>
      </c>
      <c r="H51" s="17" t="str">
        <f aca="false">IF(G51="","",IF(G51&gt;'How to Use'!$C$17,"YES — "&amp;(G51-'How to Use'!$C$17)&amp;" days over",""))</f>
        <v/>
      </c>
      <c r="I51" s="15"/>
      <c r="J51" s="15"/>
      <c r="K51" s="15"/>
      <c r="L51" s="16"/>
      <c r="M51" s="15"/>
    </row>
    <row r="52" customFormat="false" ht="15" hidden="false" customHeight="false" outlineLevel="0" collapsed="false">
      <c r="A52" s="15"/>
      <c r="B52" s="15"/>
      <c r="C52" s="15"/>
      <c r="D52" s="15"/>
      <c r="E52" s="16"/>
      <c r="F52" s="16"/>
      <c r="G52" s="8" t="str">
        <f aca="true">IF(E52="","",IF(F52="",TODAY()-E52,F52-E52))</f>
        <v/>
      </c>
      <c r="H52" s="17" t="str">
        <f aca="false">IF(G52="","",IF(G52&gt;'How to Use'!$C$17,"YES — "&amp;(G52-'How to Use'!$C$17)&amp;" days over",""))</f>
        <v/>
      </c>
      <c r="I52" s="15"/>
      <c r="J52" s="15"/>
      <c r="K52" s="15"/>
      <c r="L52" s="16"/>
      <c r="M52" s="15"/>
    </row>
    <row r="53" customFormat="false" ht="15" hidden="false" customHeight="false" outlineLevel="0" collapsed="false">
      <c r="A53" s="15"/>
      <c r="B53" s="15"/>
      <c r="C53" s="15"/>
      <c r="D53" s="15"/>
      <c r="E53" s="16"/>
      <c r="F53" s="16"/>
      <c r="G53" s="8" t="str">
        <f aca="true">IF(E53="","",IF(F53="",TODAY()-E53,F53-E53))</f>
        <v/>
      </c>
      <c r="H53" s="17" t="str">
        <f aca="false">IF(G53="","",IF(G53&gt;'How to Use'!$C$17,"YES — "&amp;(G53-'How to Use'!$C$17)&amp;" days over",""))</f>
        <v/>
      </c>
      <c r="I53" s="15"/>
      <c r="J53" s="15"/>
      <c r="K53" s="15"/>
      <c r="L53" s="16"/>
      <c r="M53" s="15"/>
    </row>
    <row r="54" customFormat="false" ht="15" hidden="false" customHeight="false" outlineLevel="0" collapsed="false">
      <c r="A54" s="15"/>
      <c r="B54" s="15"/>
      <c r="C54" s="15"/>
      <c r="D54" s="15"/>
      <c r="E54" s="16"/>
      <c r="F54" s="16"/>
      <c r="G54" s="8" t="str">
        <f aca="true">IF(E54="","",IF(F54="",TODAY()-E54,F54-E54))</f>
        <v/>
      </c>
      <c r="H54" s="17" t="str">
        <f aca="false">IF(G54="","",IF(G54&gt;'How to Use'!$C$17,"YES — "&amp;(G54-'How to Use'!$C$17)&amp;" days over",""))</f>
        <v/>
      </c>
      <c r="I54" s="15"/>
      <c r="J54" s="15"/>
      <c r="K54" s="15"/>
      <c r="L54" s="16"/>
      <c r="M54" s="15"/>
    </row>
    <row r="55" customFormat="false" ht="15" hidden="false" customHeight="false" outlineLevel="0" collapsed="false">
      <c r="A55" s="15"/>
      <c r="B55" s="15"/>
      <c r="C55" s="15"/>
      <c r="D55" s="15"/>
      <c r="E55" s="16"/>
      <c r="F55" s="16"/>
      <c r="G55" s="8" t="str">
        <f aca="true">IF(E55="","",IF(F55="",TODAY()-E55,F55-E55))</f>
        <v/>
      </c>
      <c r="H55" s="17" t="str">
        <f aca="false">IF(G55="","",IF(G55&gt;'How to Use'!$C$17,"YES — "&amp;(G55-'How to Use'!$C$17)&amp;" days over",""))</f>
        <v/>
      </c>
      <c r="I55" s="15"/>
      <c r="J55" s="15"/>
      <c r="K55" s="15"/>
      <c r="L55" s="16"/>
      <c r="M55" s="15"/>
    </row>
    <row r="56" customFormat="false" ht="15" hidden="false" customHeight="false" outlineLevel="0" collapsed="false">
      <c r="A56" s="15"/>
      <c r="B56" s="15"/>
      <c r="C56" s="15"/>
      <c r="D56" s="15"/>
      <c r="E56" s="16"/>
      <c r="F56" s="16"/>
      <c r="G56" s="8" t="str">
        <f aca="true">IF(E56="","",IF(F56="",TODAY()-E56,F56-E56))</f>
        <v/>
      </c>
      <c r="H56" s="17" t="str">
        <f aca="false">IF(G56="","",IF(G56&gt;'How to Use'!$C$17,"YES — "&amp;(G56-'How to Use'!$C$17)&amp;" days over",""))</f>
        <v/>
      </c>
      <c r="I56" s="15"/>
      <c r="J56" s="15"/>
      <c r="K56" s="15"/>
      <c r="L56" s="16"/>
      <c r="M56" s="15"/>
    </row>
    <row r="57" customFormat="false" ht="15" hidden="false" customHeight="false" outlineLevel="0" collapsed="false">
      <c r="A57" s="15"/>
      <c r="B57" s="15"/>
      <c r="C57" s="15"/>
      <c r="D57" s="15"/>
      <c r="E57" s="16"/>
      <c r="F57" s="16"/>
      <c r="G57" s="8" t="str">
        <f aca="true">IF(E57="","",IF(F57="",TODAY()-E57,F57-E57))</f>
        <v/>
      </c>
      <c r="H57" s="17" t="str">
        <f aca="false">IF(G57="","",IF(G57&gt;'How to Use'!$C$17,"YES — "&amp;(G57-'How to Use'!$C$17)&amp;" days over",""))</f>
        <v/>
      </c>
      <c r="I57" s="15"/>
      <c r="J57" s="15"/>
      <c r="K57" s="15"/>
      <c r="L57" s="16"/>
      <c r="M57" s="15"/>
    </row>
    <row r="58" customFormat="false" ht="15" hidden="false" customHeight="false" outlineLevel="0" collapsed="false">
      <c r="A58" s="15"/>
      <c r="B58" s="15"/>
      <c r="C58" s="15"/>
      <c r="D58" s="15"/>
      <c r="E58" s="16"/>
      <c r="F58" s="16"/>
      <c r="G58" s="8" t="str">
        <f aca="true">IF(E58="","",IF(F58="",TODAY()-E58,F58-E58))</f>
        <v/>
      </c>
      <c r="H58" s="17" t="str">
        <f aca="false">IF(G58="","",IF(G58&gt;'How to Use'!$C$17,"YES — "&amp;(G58-'How to Use'!$C$17)&amp;" days over",""))</f>
        <v/>
      </c>
      <c r="I58" s="15"/>
      <c r="J58" s="15"/>
      <c r="K58" s="15"/>
      <c r="L58" s="16"/>
      <c r="M58" s="15"/>
    </row>
    <row r="59" customFormat="false" ht="15" hidden="false" customHeight="false" outlineLevel="0" collapsed="false">
      <c r="A59" s="15"/>
      <c r="B59" s="15"/>
      <c r="C59" s="15"/>
      <c r="D59" s="15"/>
      <c r="E59" s="16"/>
      <c r="F59" s="16"/>
      <c r="G59" s="8" t="str">
        <f aca="true">IF(E59="","",IF(F59="",TODAY()-E59,F59-E59))</f>
        <v/>
      </c>
      <c r="H59" s="17" t="str">
        <f aca="false">IF(G59="","",IF(G59&gt;'How to Use'!$C$17,"YES — "&amp;(G59-'How to Use'!$C$17)&amp;" days over",""))</f>
        <v/>
      </c>
      <c r="I59" s="15"/>
      <c r="J59" s="15"/>
      <c r="K59" s="15"/>
      <c r="L59" s="16"/>
      <c r="M59" s="15"/>
    </row>
    <row r="60" customFormat="false" ht="15" hidden="false" customHeight="false" outlineLevel="0" collapsed="false">
      <c r="A60" s="15"/>
      <c r="B60" s="15"/>
      <c r="C60" s="15"/>
      <c r="D60" s="15"/>
      <c r="E60" s="16"/>
      <c r="F60" s="16"/>
      <c r="G60" s="8" t="str">
        <f aca="true">IF(E60="","",IF(F60="",TODAY()-E60,F60-E60))</f>
        <v/>
      </c>
      <c r="H60" s="17" t="str">
        <f aca="false">IF(G60="","",IF(G60&gt;'How to Use'!$C$17,"YES — "&amp;(G60-'How to Use'!$C$17)&amp;" days over",""))</f>
        <v/>
      </c>
      <c r="I60" s="15"/>
      <c r="J60" s="15"/>
      <c r="K60" s="15"/>
      <c r="L60" s="16"/>
      <c r="M60" s="15"/>
    </row>
    <row r="61" customFormat="false" ht="15" hidden="false" customHeight="false" outlineLevel="0" collapsed="false">
      <c r="A61" s="15"/>
      <c r="B61" s="15"/>
      <c r="C61" s="15"/>
      <c r="D61" s="15"/>
      <c r="E61" s="16"/>
      <c r="F61" s="16"/>
      <c r="G61" s="8" t="str">
        <f aca="true">IF(E61="","",IF(F61="",TODAY()-E61,F61-E61))</f>
        <v/>
      </c>
      <c r="H61" s="17" t="str">
        <f aca="false">IF(G61="","",IF(G61&gt;'How to Use'!$C$17,"YES — "&amp;(G61-'How to Use'!$C$17)&amp;" days over",""))</f>
        <v/>
      </c>
      <c r="I61" s="15"/>
      <c r="J61" s="15"/>
      <c r="K61" s="15"/>
      <c r="L61" s="16"/>
      <c r="M61" s="15"/>
    </row>
    <row r="62" customFormat="false" ht="15" hidden="false" customHeight="false" outlineLevel="0" collapsed="false">
      <c r="A62" s="15"/>
      <c r="B62" s="15"/>
      <c r="C62" s="15"/>
      <c r="D62" s="15"/>
      <c r="E62" s="16"/>
      <c r="F62" s="16"/>
      <c r="G62" s="8" t="str">
        <f aca="true">IF(E62="","",IF(F62="",TODAY()-E62,F62-E62))</f>
        <v/>
      </c>
      <c r="H62" s="17" t="str">
        <f aca="false">IF(G62="","",IF(G62&gt;'How to Use'!$C$17,"YES — "&amp;(G62-'How to Use'!$C$17)&amp;" days over",""))</f>
        <v/>
      </c>
      <c r="I62" s="15"/>
      <c r="J62" s="15"/>
      <c r="K62" s="15"/>
      <c r="L62" s="16"/>
      <c r="M62" s="15"/>
    </row>
    <row r="63" customFormat="false" ht="15" hidden="false" customHeight="false" outlineLevel="0" collapsed="false">
      <c r="A63" s="15"/>
      <c r="B63" s="15"/>
      <c r="C63" s="15"/>
      <c r="D63" s="15"/>
      <c r="E63" s="16"/>
      <c r="F63" s="16"/>
      <c r="G63" s="8" t="str">
        <f aca="true">IF(E63="","",IF(F63="",TODAY()-E63,F63-E63))</f>
        <v/>
      </c>
      <c r="H63" s="17" t="str">
        <f aca="false">IF(G63="","",IF(G63&gt;'How to Use'!$C$17,"YES — "&amp;(G63-'How to Use'!$C$17)&amp;" days over",""))</f>
        <v/>
      </c>
      <c r="I63" s="15"/>
      <c r="J63" s="15"/>
      <c r="K63" s="15"/>
      <c r="L63" s="16"/>
      <c r="M63" s="15"/>
    </row>
    <row r="64" customFormat="false" ht="15" hidden="false" customHeight="false" outlineLevel="0" collapsed="false">
      <c r="A64" s="15"/>
      <c r="B64" s="15"/>
      <c r="C64" s="15"/>
      <c r="D64" s="15"/>
      <c r="E64" s="16"/>
      <c r="F64" s="16"/>
      <c r="G64" s="8" t="str">
        <f aca="true">IF(E64="","",IF(F64="",TODAY()-E64,F64-E64))</f>
        <v/>
      </c>
      <c r="H64" s="17" t="str">
        <f aca="false">IF(G64="","",IF(G64&gt;'How to Use'!$C$17,"YES — "&amp;(G64-'How to Use'!$C$17)&amp;" days over",""))</f>
        <v/>
      </c>
      <c r="I64" s="15"/>
      <c r="J64" s="15"/>
      <c r="K64" s="15"/>
      <c r="L64" s="16"/>
      <c r="M64" s="15"/>
    </row>
    <row r="65" customFormat="false" ht="15" hidden="false" customHeight="false" outlineLevel="0" collapsed="false">
      <c r="A65" s="15"/>
      <c r="B65" s="15"/>
      <c r="C65" s="15"/>
      <c r="D65" s="15"/>
      <c r="E65" s="16"/>
      <c r="F65" s="16"/>
      <c r="G65" s="8" t="str">
        <f aca="true">IF(E65="","",IF(F65="",TODAY()-E65,F65-E65))</f>
        <v/>
      </c>
      <c r="H65" s="17" t="str">
        <f aca="false">IF(G65="","",IF(G65&gt;'How to Use'!$C$17,"YES — "&amp;(G65-'How to Use'!$C$17)&amp;" days over",""))</f>
        <v/>
      </c>
      <c r="I65" s="15"/>
      <c r="J65" s="15"/>
      <c r="K65" s="15"/>
      <c r="L65" s="16"/>
      <c r="M65" s="15"/>
    </row>
    <row r="66" customFormat="false" ht="15" hidden="false" customHeight="false" outlineLevel="0" collapsed="false">
      <c r="A66" s="15"/>
      <c r="B66" s="15"/>
      <c r="C66" s="15"/>
      <c r="D66" s="15"/>
      <c r="E66" s="16"/>
      <c r="F66" s="16"/>
      <c r="G66" s="8" t="str">
        <f aca="true">IF(E66="","",IF(F66="",TODAY()-E66,F66-E66))</f>
        <v/>
      </c>
      <c r="H66" s="17" t="str">
        <f aca="false">IF(G66="","",IF(G66&gt;'How to Use'!$C$17,"YES — "&amp;(G66-'How to Use'!$C$17)&amp;" days over",""))</f>
        <v/>
      </c>
      <c r="I66" s="15"/>
      <c r="J66" s="15"/>
      <c r="K66" s="15"/>
      <c r="L66" s="16"/>
      <c r="M66" s="15"/>
    </row>
    <row r="67" customFormat="false" ht="15" hidden="false" customHeight="false" outlineLevel="0" collapsed="false">
      <c r="A67" s="15"/>
      <c r="B67" s="15"/>
      <c r="C67" s="15"/>
      <c r="D67" s="15"/>
      <c r="E67" s="16"/>
      <c r="F67" s="16"/>
      <c r="G67" s="8" t="str">
        <f aca="true">IF(E67="","",IF(F67="",TODAY()-E67,F67-E67))</f>
        <v/>
      </c>
      <c r="H67" s="17" t="str">
        <f aca="false">IF(G67="","",IF(G67&gt;'How to Use'!$C$17,"YES — "&amp;(G67-'How to Use'!$C$17)&amp;" days over",""))</f>
        <v/>
      </c>
      <c r="I67" s="15"/>
      <c r="J67" s="15"/>
      <c r="K67" s="15"/>
      <c r="L67" s="16"/>
      <c r="M67" s="15"/>
    </row>
    <row r="68" customFormat="false" ht="15" hidden="false" customHeight="false" outlineLevel="0" collapsed="false">
      <c r="A68" s="15"/>
      <c r="B68" s="15"/>
      <c r="C68" s="15"/>
      <c r="D68" s="15"/>
      <c r="E68" s="16"/>
      <c r="F68" s="16"/>
      <c r="G68" s="8" t="str">
        <f aca="true">IF(E68="","",IF(F68="",TODAY()-E68,F68-E68))</f>
        <v/>
      </c>
      <c r="H68" s="17" t="str">
        <f aca="false">IF(G68="","",IF(G68&gt;'How to Use'!$C$17,"YES — "&amp;(G68-'How to Use'!$C$17)&amp;" days over",""))</f>
        <v/>
      </c>
      <c r="I68" s="15"/>
      <c r="J68" s="15"/>
      <c r="K68" s="15"/>
      <c r="L68" s="16"/>
      <c r="M68" s="15"/>
    </row>
    <row r="69" customFormat="false" ht="15" hidden="false" customHeight="false" outlineLevel="0" collapsed="false">
      <c r="A69" s="15"/>
      <c r="B69" s="15"/>
      <c r="C69" s="15"/>
      <c r="D69" s="15"/>
      <c r="E69" s="16"/>
      <c r="F69" s="16"/>
      <c r="G69" s="8" t="str">
        <f aca="true">IF(E69="","",IF(F69="",TODAY()-E69,F69-E69))</f>
        <v/>
      </c>
      <c r="H69" s="17" t="str">
        <f aca="false">IF(G69="","",IF(G69&gt;'How to Use'!$C$17,"YES — "&amp;(G69-'How to Use'!$C$17)&amp;" days over",""))</f>
        <v/>
      </c>
      <c r="I69" s="15"/>
      <c r="J69" s="15"/>
      <c r="K69" s="15"/>
      <c r="L69" s="16"/>
      <c r="M69" s="15"/>
    </row>
    <row r="70" customFormat="false" ht="15" hidden="false" customHeight="false" outlineLevel="0" collapsed="false">
      <c r="A70" s="15"/>
      <c r="B70" s="15"/>
      <c r="C70" s="15"/>
      <c r="D70" s="15"/>
      <c r="E70" s="16"/>
      <c r="F70" s="16"/>
      <c r="G70" s="8" t="str">
        <f aca="true">IF(E70="","",IF(F70="",TODAY()-E70,F70-E70))</f>
        <v/>
      </c>
      <c r="H70" s="17" t="str">
        <f aca="false">IF(G70="","",IF(G70&gt;'How to Use'!$C$17,"YES — "&amp;(G70-'How to Use'!$C$17)&amp;" days over",""))</f>
        <v/>
      </c>
      <c r="I70" s="15"/>
      <c r="J70" s="15"/>
      <c r="K70" s="15"/>
      <c r="L70" s="16"/>
      <c r="M70" s="15"/>
    </row>
    <row r="71" customFormat="false" ht="15" hidden="false" customHeight="false" outlineLevel="0" collapsed="false">
      <c r="A71" s="15"/>
      <c r="B71" s="15"/>
      <c r="C71" s="15"/>
      <c r="D71" s="15"/>
      <c r="E71" s="16"/>
      <c r="F71" s="16"/>
      <c r="G71" s="8" t="str">
        <f aca="true">IF(E71="","",IF(F71="",TODAY()-E71,F71-E71))</f>
        <v/>
      </c>
      <c r="H71" s="17" t="str">
        <f aca="false">IF(G71="","",IF(G71&gt;'How to Use'!$C$17,"YES — "&amp;(G71-'How to Use'!$C$17)&amp;" days over",""))</f>
        <v/>
      </c>
      <c r="I71" s="15"/>
      <c r="J71" s="15"/>
      <c r="K71" s="15"/>
      <c r="L71" s="16"/>
      <c r="M71" s="15"/>
    </row>
    <row r="72" customFormat="false" ht="15" hidden="false" customHeight="false" outlineLevel="0" collapsed="false">
      <c r="A72" s="15"/>
      <c r="B72" s="15"/>
      <c r="C72" s="15"/>
      <c r="D72" s="15"/>
      <c r="E72" s="16"/>
      <c r="F72" s="16"/>
      <c r="G72" s="8" t="str">
        <f aca="true">IF(E72="","",IF(F72="",TODAY()-E72,F72-E72))</f>
        <v/>
      </c>
      <c r="H72" s="17" t="str">
        <f aca="false">IF(G72="","",IF(G72&gt;'How to Use'!$C$17,"YES — "&amp;(G72-'How to Use'!$C$17)&amp;" days over",""))</f>
        <v/>
      </c>
      <c r="I72" s="15"/>
      <c r="J72" s="15"/>
      <c r="K72" s="15"/>
      <c r="L72" s="16"/>
      <c r="M72" s="15"/>
    </row>
    <row r="73" customFormat="false" ht="15" hidden="false" customHeight="false" outlineLevel="0" collapsed="false">
      <c r="A73" s="15"/>
      <c r="B73" s="15"/>
      <c r="C73" s="15"/>
      <c r="D73" s="15"/>
      <c r="E73" s="16"/>
      <c r="F73" s="16"/>
      <c r="G73" s="8" t="str">
        <f aca="true">IF(E73="","",IF(F73="",TODAY()-E73,F73-E73))</f>
        <v/>
      </c>
      <c r="H73" s="17" t="str">
        <f aca="false">IF(G73="","",IF(G73&gt;'How to Use'!$C$17,"YES — "&amp;(G73-'How to Use'!$C$17)&amp;" days over",""))</f>
        <v/>
      </c>
      <c r="I73" s="15"/>
      <c r="J73" s="15"/>
      <c r="K73" s="15"/>
      <c r="L73" s="16"/>
      <c r="M73" s="15"/>
    </row>
    <row r="74" customFormat="false" ht="15" hidden="false" customHeight="false" outlineLevel="0" collapsed="false">
      <c r="A74" s="15"/>
      <c r="B74" s="15"/>
      <c r="C74" s="15"/>
      <c r="D74" s="15"/>
      <c r="E74" s="16"/>
      <c r="F74" s="16"/>
      <c r="G74" s="8" t="str">
        <f aca="true">IF(E74="","",IF(F74="",TODAY()-E74,F74-E74))</f>
        <v/>
      </c>
      <c r="H74" s="17" t="str">
        <f aca="false">IF(G74="","",IF(G74&gt;'How to Use'!$C$17,"YES — "&amp;(G74-'How to Use'!$C$17)&amp;" days over",""))</f>
        <v/>
      </c>
      <c r="I74" s="15"/>
      <c r="J74" s="15"/>
      <c r="K74" s="15"/>
      <c r="L74" s="16"/>
      <c r="M74" s="15"/>
    </row>
    <row r="75" customFormat="false" ht="15" hidden="false" customHeight="false" outlineLevel="0" collapsed="false">
      <c r="A75" s="15"/>
      <c r="B75" s="15"/>
      <c r="C75" s="15"/>
      <c r="D75" s="15"/>
      <c r="E75" s="16"/>
      <c r="F75" s="16"/>
      <c r="G75" s="8" t="str">
        <f aca="true">IF(E75="","",IF(F75="",TODAY()-E75,F75-E75))</f>
        <v/>
      </c>
      <c r="H75" s="17" t="str">
        <f aca="false">IF(G75="","",IF(G75&gt;'How to Use'!$C$17,"YES — "&amp;(G75-'How to Use'!$C$17)&amp;" days over",""))</f>
        <v/>
      </c>
      <c r="I75" s="15"/>
      <c r="J75" s="15"/>
      <c r="K75" s="15"/>
      <c r="L75" s="16"/>
      <c r="M75" s="15"/>
    </row>
    <row r="76" customFormat="false" ht="15" hidden="false" customHeight="false" outlineLevel="0" collapsed="false">
      <c r="A76" s="15"/>
      <c r="B76" s="15"/>
      <c r="C76" s="15"/>
      <c r="D76" s="15"/>
      <c r="E76" s="16"/>
      <c r="F76" s="16"/>
      <c r="G76" s="8" t="str">
        <f aca="true">IF(E76="","",IF(F76="",TODAY()-E76,F76-E76))</f>
        <v/>
      </c>
      <c r="H76" s="17" t="str">
        <f aca="false">IF(G76="","",IF(G76&gt;'How to Use'!$C$17,"YES — "&amp;(G76-'How to Use'!$C$17)&amp;" days over",""))</f>
        <v/>
      </c>
      <c r="I76" s="15"/>
      <c r="J76" s="15"/>
      <c r="K76" s="15"/>
      <c r="L76" s="16"/>
      <c r="M76" s="15"/>
    </row>
    <row r="77" customFormat="false" ht="15" hidden="false" customHeight="false" outlineLevel="0" collapsed="false">
      <c r="A77" s="15"/>
      <c r="B77" s="15"/>
      <c r="C77" s="15"/>
      <c r="D77" s="15"/>
      <c r="E77" s="16"/>
      <c r="F77" s="16"/>
      <c r="G77" s="8" t="str">
        <f aca="true">IF(E77="","",IF(F77="",TODAY()-E77,F77-E77))</f>
        <v/>
      </c>
      <c r="H77" s="17" t="str">
        <f aca="false">IF(G77="","",IF(G77&gt;'How to Use'!$C$17,"YES — "&amp;(G77-'How to Use'!$C$17)&amp;" days over",""))</f>
        <v/>
      </c>
      <c r="I77" s="15"/>
      <c r="J77" s="15"/>
      <c r="K77" s="15"/>
      <c r="L77" s="16"/>
      <c r="M77" s="15"/>
    </row>
    <row r="78" customFormat="false" ht="15" hidden="false" customHeight="false" outlineLevel="0" collapsed="false">
      <c r="A78" s="15"/>
      <c r="B78" s="15"/>
      <c r="C78" s="15"/>
      <c r="D78" s="15"/>
      <c r="E78" s="16"/>
      <c r="F78" s="16"/>
      <c r="G78" s="8" t="str">
        <f aca="true">IF(E78="","",IF(F78="",TODAY()-E78,F78-E78))</f>
        <v/>
      </c>
      <c r="H78" s="17" t="str">
        <f aca="false">IF(G78="","",IF(G78&gt;'How to Use'!$C$17,"YES — "&amp;(G78-'How to Use'!$C$17)&amp;" days over",""))</f>
        <v/>
      </c>
      <c r="I78" s="15"/>
      <c r="J78" s="15"/>
      <c r="K78" s="15"/>
      <c r="L78" s="16"/>
      <c r="M78" s="15"/>
    </row>
    <row r="79" customFormat="false" ht="15" hidden="false" customHeight="false" outlineLevel="0" collapsed="false">
      <c r="A79" s="15"/>
      <c r="B79" s="15"/>
      <c r="C79" s="15"/>
      <c r="D79" s="15"/>
      <c r="E79" s="16"/>
      <c r="F79" s="16"/>
      <c r="G79" s="8" t="str">
        <f aca="true">IF(E79="","",IF(F79="",TODAY()-E79,F79-E79))</f>
        <v/>
      </c>
      <c r="H79" s="17" t="str">
        <f aca="false">IF(G79="","",IF(G79&gt;'How to Use'!$C$17,"YES — "&amp;(G79-'How to Use'!$C$17)&amp;" days over",""))</f>
        <v/>
      </c>
      <c r="I79" s="15"/>
      <c r="J79" s="15"/>
      <c r="K79" s="15"/>
      <c r="L79" s="16"/>
      <c r="M79" s="15"/>
    </row>
    <row r="80" customFormat="false" ht="15" hidden="false" customHeight="false" outlineLevel="0" collapsed="false">
      <c r="A80" s="15"/>
      <c r="B80" s="15"/>
      <c r="C80" s="15"/>
      <c r="D80" s="15"/>
      <c r="E80" s="16"/>
      <c r="F80" s="16"/>
      <c r="G80" s="8" t="str">
        <f aca="true">IF(E80="","",IF(F80="",TODAY()-E80,F80-E80))</f>
        <v/>
      </c>
      <c r="H80" s="17" t="str">
        <f aca="false">IF(G80="","",IF(G80&gt;'How to Use'!$C$17,"YES — "&amp;(G80-'How to Use'!$C$17)&amp;" days over",""))</f>
        <v/>
      </c>
      <c r="I80" s="15"/>
      <c r="J80" s="15"/>
      <c r="K80" s="15"/>
      <c r="L80" s="16"/>
      <c r="M80" s="15"/>
    </row>
    <row r="81" customFormat="false" ht="15" hidden="false" customHeight="false" outlineLevel="0" collapsed="false">
      <c r="A81" s="15"/>
      <c r="B81" s="15"/>
      <c r="C81" s="15"/>
      <c r="D81" s="15"/>
      <c r="E81" s="16"/>
      <c r="F81" s="16"/>
      <c r="G81" s="8" t="str">
        <f aca="true">IF(E81="","",IF(F81="",TODAY()-E81,F81-E81))</f>
        <v/>
      </c>
      <c r="H81" s="17" t="str">
        <f aca="false">IF(G81="","",IF(G81&gt;'How to Use'!$C$17,"YES — "&amp;(G81-'How to Use'!$C$17)&amp;" days over",""))</f>
        <v/>
      </c>
      <c r="I81" s="15"/>
      <c r="J81" s="15"/>
      <c r="K81" s="15"/>
      <c r="L81" s="16"/>
      <c r="M81" s="15"/>
    </row>
    <row r="82" customFormat="false" ht="15" hidden="false" customHeight="false" outlineLevel="0" collapsed="false">
      <c r="A82" s="15"/>
      <c r="B82" s="15"/>
      <c r="C82" s="15"/>
      <c r="D82" s="15"/>
      <c r="E82" s="16"/>
      <c r="F82" s="16"/>
      <c r="G82" s="8" t="str">
        <f aca="true">IF(E82="","",IF(F82="",TODAY()-E82,F82-E82))</f>
        <v/>
      </c>
      <c r="H82" s="17" t="str">
        <f aca="false">IF(G82="","",IF(G82&gt;'How to Use'!$C$17,"YES — "&amp;(G82-'How to Use'!$C$17)&amp;" days over",""))</f>
        <v/>
      </c>
      <c r="I82" s="15"/>
      <c r="J82" s="15"/>
      <c r="K82" s="15"/>
      <c r="L82" s="16"/>
      <c r="M82" s="15"/>
    </row>
    <row r="83" customFormat="false" ht="15" hidden="false" customHeight="false" outlineLevel="0" collapsed="false">
      <c r="A83" s="15"/>
      <c r="B83" s="15"/>
      <c r="C83" s="15"/>
      <c r="D83" s="15"/>
      <c r="E83" s="16"/>
      <c r="F83" s="16"/>
      <c r="G83" s="8" t="str">
        <f aca="true">IF(E83="","",IF(F83="",TODAY()-E83,F83-E83))</f>
        <v/>
      </c>
      <c r="H83" s="17" t="str">
        <f aca="false">IF(G83="","",IF(G83&gt;'How to Use'!$C$17,"YES — "&amp;(G83-'How to Use'!$C$17)&amp;" days over",""))</f>
        <v/>
      </c>
      <c r="I83" s="15"/>
      <c r="J83" s="15"/>
      <c r="K83" s="15"/>
      <c r="L83" s="16"/>
      <c r="M83" s="15"/>
    </row>
    <row r="84" customFormat="false" ht="15" hidden="false" customHeight="false" outlineLevel="0" collapsed="false">
      <c r="A84" s="15"/>
      <c r="B84" s="15"/>
      <c r="C84" s="15"/>
      <c r="D84" s="15"/>
      <c r="E84" s="16"/>
      <c r="F84" s="16"/>
      <c r="G84" s="8" t="str">
        <f aca="true">IF(E84="","",IF(F84="",TODAY()-E84,F84-E84))</f>
        <v/>
      </c>
      <c r="H84" s="17" t="str">
        <f aca="false">IF(G84="","",IF(G84&gt;'How to Use'!$C$17,"YES — "&amp;(G84-'How to Use'!$C$17)&amp;" days over",""))</f>
        <v/>
      </c>
      <c r="I84" s="15"/>
      <c r="J84" s="15"/>
      <c r="K84" s="15"/>
      <c r="L84" s="16"/>
      <c r="M84" s="15"/>
    </row>
    <row r="85" customFormat="false" ht="15" hidden="false" customHeight="false" outlineLevel="0" collapsed="false">
      <c r="A85" s="15"/>
      <c r="B85" s="15"/>
      <c r="C85" s="15"/>
      <c r="D85" s="15"/>
      <c r="E85" s="16"/>
      <c r="F85" s="16"/>
      <c r="G85" s="8" t="str">
        <f aca="true">IF(E85="","",IF(F85="",TODAY()-E85,F85-E85))</f>
        <v/>
      </c>
      <c r="H85" s="17" t="str">
        <f aca="false">IF(G85="","",IF(G85&gt;'How to Use'!$C$17,"YES — "&amp;(G85-'How to Use'!$C$17)&amp;" days over",""))</f>
        <v/>
      </c>
      <c r="I85" s="15"/>
      <c r="J85" s="15"/>
      <c r="K85" s="15"/>
      <c r="L85" s="16"/>
      <c r="M85" s="15"/>
    </row>
    <row r="86" customFormat="false" ht="15" hidden="false" customHeight="false" outlineLevel="0" collapsed="false">
      <c r="A86" s="15"/>
      <c r="B86" s="15"/>
      <c r="C86" s="15"/>
      <c r="D86" s="15"/>
      <c r="E86" s="16"/>
      <c r="F86" s="16"/>
      <c r="G86" s="8" t="str">
        <f aca="true">IF(E86="","",IF(F86="",TODAY()-E86,F86-E86))</f>
        <v/>
      </c>
      <c r="H86" s="17" t="str">
        <f aca="false">IF(G86="","",IF(G86&gt;'How to Use'!$C$17,"YES — "&amp;(G86-'How to Use'!$C$17)&amp;" days over",""))</f>
        <v/>
      </c>
      <c r="I86" s="15"/>
      <c r="J86" s="15"/>
      <c r="K86" s="15"/>
      <c r="L86" s="16"/>
      <c r="M86" s="15"/>
    </row>
    <row r="87" customFormat="false" ht="15" hidden="false" customHeight="false" outlineLevel="0" collapsed="false">
      <c r="A87" s="15"/>
      <c r="B87" s="15"/>
      <c r="C87" s="15"/>
      <c r="D87" s="15"/>
      <c r="E87" s="16"/>
      <c r="F87" s="16"/>
      <c r="G87" s="8" t="str">
        <f aca="true">IF(E87="","",IF(F87="",TODAY()-E87,F87-E87))</f>
        <v/>
      </c>
      <c r="H87" s="17" t="str">
        <f aca="false">IF(G87="","",IF(G87&gt;'How to Use'!$C$17,"YES — "&amp;(G87-'How to Use'!$C$17)&amp;" days over",""))</f>
        <v/>
      </c>
      <c r="I87" s="15"/>
      <c r="J87" s="15"/>
      <c r="K87" s="15"/>
      <c r="L87" s="16"/>
      <c r="M87" s="15"/>
    </row>
    <row r="88" customFormat="false" ht="15" hidden="false" customHeight="false" outlineLevel="0" collapsed="false">
      <c r="A88" s="15"/>
      <c r="B88" s="15"/>
      <c r="C88" s="15"/>
      <c r="D88" s="15"/>
      <c r="E88" s="16"/>
      <c r="F88" s="16"/>
      <c r="G88" s="8" t="str">
        <f aca="true">IF(E88="","",IF(F88="",TODAY()-E88,F88-E88))</f>
        <v/>
      </c>
      <c r="H88" s="17" t="str">
        <f aca="false">IF(G88="","",IF(G88&gt;'How to Use'!$C$17,"YES — "&amp;(G88-'How to Use'!$C$17)&amp;" days over",""))</f>
        <v/>
      </c>
      <c r="I88" s="15"/>
      <c r="J88" s="15"/>
      <c r="K88" s="15"/>
      <c r="L88" s="16"/>
      <c r="M88" s="15"/>
    </row>
    <row r="89" customFormat="false" ht="15" hidden="false" customHeight="false" outlineLevel="0" collapsed="false">
      <c r="A89" s="15"/>
      <c r="B89" s="15"/>
      <c r="C89" s="15"/>
      <c r="D89" s="15"/>
      <c r="E89" s="16"/>
      <c r="F89" s="16"/>
      <c r="G89" s="8" t="str">
        <f aca="true">IF(E89="","",IF(F89="",TODAY()-E89,F89-E89))</f>
        <v/>
      </c>
      <c r="H89" s="17" t="str">
        <f aca="false">IF(G89="","",IF(G89&gt;'How to Use'!$C$17,"YES — "&amp;(G89-'How to Use'!$C$17)&amp;" days over",""))</f>
        <v/>
      </c>
      <c r="I89" s="15"/>
      <c r="J89" s="15"/>
      <c r="K89" s="15"/>
      <c r="L89" s="16"/>
      <c r="M89" s="15"/>
    </row>
    <row r="90" customFormat="false" ht="15" hidden="false" customHeight="false" outlineLevel="0" collapsed="false">
      <c r="A90" s="15"/>
      <c r="B90" s="15"/>
      <c r="C90" s="15"/>
      <c r="D90" s="15"/>
      <c r="E90" s="16"/>
      <c r="F90" s="16"/>
      <c r="G90" s="8" t="str">
        <f aca="true">IF(E90="","",IF(F90="",TODAY()-E90,F90-E90))</f>
        <v/>
      </c>
      <c r="H90" s="17" t="str">
        <f aca="false">IF(G90="","",IF(G90&gt;'How to Use'!$C$17,"YES — "&amp;(G90-'How to Use'!$C$17)&amp;" days over",""))</f>
        <v/>
      </c>
      <c r="I90" s="15"/>
      <c r="J90" s="15"/>
      <c r="K90" s="15"/>
      <c r="L90" s="16"/>
      <c r="M90" s="15"/>
    </row>
    <row r="91" customFormat="false" ht="15" hidden="false" customHeight="false" outlineLevel="0" collapsed="false">
      <c r="A91" s="15"/>
      <c r="B91" s="15"/>
      <c r="C91" s="15"/>
      <c r="D91" s="15"/>
      <c r="E91" s="16"/>
      <c r="F91" s="16"/>
      <c r="G91" s="8" t="str">
        <f aca="true">IF(E91="","",IF(F91="",TODAY()-E91,F91-E91))</f>
        <v/>
      </c>
      <c r="H91" s="17" t="str">
        <f aca="false">IF(G91="","",IF(G91&gt;'How to Use'!$C$17,"YES — "&amp;(G91-'How to Use'!$C$17)&amp;" days over",""))</f>
        <v/>
      </c>
      <c r="I91" s="15"/>
      <c r="J91" s="15"/>
      <c r="K91" s="15"/>
      <c r="L91" s="16"/>
      <c r="M91" s="15"/>
    </row>
    <row r="92" customFormat="false" ht="15" hidden="false" customHeight="false" outlineLevel="0" collapsed="false">
      <c r="A92" s="15"/>
      <c r="B92" s="15"/>
      <c r="C92" s="15"/>
      <c r="D92" s="15"/>
      <c r="E92" s="16"/>
      <c r="F92" s="16"/>
      <c r="G92" s="8" t="str">
        <f aca="true">IF(E92="","",IF(F92="",TODAY()-E92,F92-E92))</f>
        <v/>
      </c>
      <c r="H92" s="17" t="str">
        <f aca="false">IF(G92="","",IF(G92&gt;'How to Use'!$C$17,"YES — "&amp;(G92-'How to Use'!$C$17)&amp;" days over",""))</f>
        <v/>
      </c>
      <c r="I92" s="15"/>
      <c r="J92" s="15"/>
      <c r="K92" s="15"/>
      <c r="L92" s="16"/>
      <c r="M92" s="15"/>
    </row>
    <row r="93" customFormat="false" ht="15" hidden="false" customHeight="false" outlineLevel="0" collapsed="false">
      <c r="A93" s="15"/>
      <c r="B93" s="15"/>
      <c r="C93" s="15"/>
      <c r="D93" s="15"/>
      <c r="E93" s="16"/>
      <c r="F93" s="16"/>
      <c r="G93" s="8" t="str">
        <f aca="true">IF(E93="","",IF(F93="",TODAY()-E93,F93-E93))</f>
        <v/>
      </c>
      <c r="H93" s="17" t="str">
        <f aca="false">IF(G93="","",IF(G93&gt;'How to Use'!$C$17,"YES — "&amp;(G93-'How to Use'!$C$17)&amp;" days over",""))</f>
        <v/>
      </c>
      <c r="I93" s="15"/>
      <c r="J93" s="15"/>
      <c r="K93" s="15"/>
      <c r="L93" s="16"/>
      <c r="M93" s="15"/>
    </row>
    <row r="94" customFormat="false" ht="15" hidden="false" customHeight="false" outlineLevel="0" collapsed="false">
      <c r="A94" s="15"/>
      <c r="B94" s="15"/>
      <c r="C94" s="15"/>
      <c r="D94" s="15"/>
      <c r="E94" s="16"/>
      <c r="F94" s="16"/>
      <c r="G94" s="8" t="str">
        <f aca="true">IF(E94="","",IF(F94="",TODAY()-E94,F94-E94))</f>
        <v/>
      </c>
      <c r="H94" s="17" t="str">
        <f aca="false">IF(G94="","",IF(G94&gt;'How to Use'!$C$17,"YES — "&amp;(G94-'How to Use'!$C$17)&amp;" days over",""))</f>
        <v/>
      </c>
      <c r="I94" s="15"/>
      <c r="J94" s="15"/>
      <c r="K94" s="15"/>
      <c r="L94" s="16"/>
      <c r="M94" s="15"/>
    </row>
    <row r="95" customFormat="false" ht="15" hidden="false" customHeight="false" outlineLevel="0" collapsed="false">
      <c r="A95" s="15"/>
      <c r="B95" s="15"/>
      <c r="C95" s="15"/>
      <c r="D95" s="15"/>
      <c r="E95" s="16"/>
      <c r="F95" s="16"/>
      <c r="G95" s="8" t="str">
        <f aca="true">IF(E95="","",IF(F95="",TODAY()-E95,F95-E95))</f>
        <v/>
      </c>
      <c r="H95" s="17" t="str">
        <f aca="false">IF(G95="","",IF(G95&gt;'How to Use'!$C$17,"YES — "&amp;(G95-'How to Use'!$C$17)&amp;" days over",""))</f>
        <v/>
      </c>
      <c r="I95" s="15"/>
      <c r="J95" s="15"/>
      <c r="K95" s="15"/>
      <c r="L95" s="16"/>
      <c r="M95" s="15"/>
    </row>
    <row r="96" customFormat="false" ht="15" hidden="false" customHeight="false" outlineLevel="0" collapsed="false">
      <c r="A96" s="15"/>
      <c r="B96" s="15"/>
      <c r="C96" s="15"/>
      <c r="D96" s="15"/>
      <c r="E96" s="16"/>
      <c r="F96" s="16"/>
      <c r="G96" s="8" t="str">
        <f aca="true">IF(E96="","",IF(F96="",TODAY()-E96,F96-E96))</f>
        <v/>
      </c>
      <c r="H96" s="17" t="str">
        <f aca="false">IF(G96="","",IF(G96&gt;'How to Use'!$C$17,"YES — "&amp;(G96-'How to Use'!$C$17)&amp;" days over",""))</f>
        <v/>
      </c>
      <c r="I96" s="15"/>
      <c r="J96" s="15"/>
      <c r="K96" s="15"/>
      <c r="L96" s="16"/>
      <c r="M96" s="15"/>
    </row>
    <row r="97" customFormat="false" ht="15" hidden="false" customHeight="false" outlineLevel="0" collapsed="false">
      <c r="A97" s="15"/>
      <c r="B97" s="15"/>
      <c r="C97" s="15"/>
      <c r="D97" s="15"/>
      <c r="E97" s="16"/>
      <c r="F97" s="16"/>
      <c r="G97" s="8" t="str">
        <f aca="true">IF(E97="","",IF(F97="",TODAY()-E97,F97-E97))</f>
        <v/>
      </c>
      <c r="H97" s="17" t="str">
        <f aca="false">IF(G97="","",IF(G97&gt;'How to Use'!$C$17,"YES — "&amp;(G97-'How to Use'!$C$17)&amp;" days over",""))</f>
        <v/>
      </c>
      <c r="I97" s="15"/>
      <c r="J97" s="15"/>
      <c r="K97" s="15"/>
      <c r="L97" s="16"/>
      <c r="M97" s="15"/>
    </row>
    <row r="98" customFormat="false" ht="15" hidden="false" customHeight="false" outlineLevel="0" collapsed="false">
      <c r="A98" s="15"/>
      <c r="B98" s="15"/>
      <c r="C98" s="15"/>
      <c r="D98" s="15"/>
      <c r="E98" s="16"/>
      <c r="F98" s="16"/>
      <c r="G98" s="8" t="str">
        <f aca="true">IF(E98="","",IF(F98="",TODAY()-E98,F98-E98))</f>
        <v/>
      </c>
      <c r="H98" s="17" t="str">
        <f aca="false">IF(G98="","",IF(G98&gt;'How to Use'!$C$17,"YES — "&amp;(G98-'How to Use'!$C$17)&amp;" days over",""))</f>
        <v/>
      </c>
      <c r="I98" s="15"/>
      <c r="J98" s="15"/>
      <c r="K98" s="15"/>
      <c r="L98" s="16"/>
      <c r="M98" s="15"/>
    </row>
    <row r="99" customFormat="false" ht="15" hidden="false" customHeight="false" outlineLevel="0" collapsed="false">
      <c r="A99" s="15"/>
      <c r="B99" s="15"/>
      <c r="C99" s="15"/>
      <c r="D99" s="15"/>
      <c r="E99" s="16"/>
      <c r="F99" s="16"/>
      <c r="G99" s="8" t="str">
        <f aca="true">IF(E99="","",IF(F99="",TODAY()-E99,F99-E99))</f>
        <v/>
      </c>
      <c r="H99" s="17" t="str">
        <f aca="false">IF(G99="","",IF(G99&gt;'How to Use'!$C$17,"YES — "&amp;(G99-'How to Use'!$C$17)&amp;" days over",""))</f>
        <v/>
      </c>
      <c r="I99" s="15"/>
      <c r="J99" s="15"/>
      <c r="K99" s="15"/>
      <c r="L99" s="16"/>
      <c r="M99" s="15"/>
    </row>
    <row r="100" customFormat="false" ht="15" hidden="false" customHeight="false" outlineLevel="0" collapsed="false">
      <c r="A100" s="15"/>
      <c r="B100" s="15"/>
      <c r="C100" s="15"/>
      <c r="D100" s="15"/>
      <c r="E100" s="16"/>
      <c r="F100" s="16"/>
      <c r="G100" s="8" t="str">
        <f aca="true">IF(E100="","",IF(F100="",TODAY()-E100,F100-E100))</f>
        <v/>
      </c>
      <c r="H100" s="17" t="str">
        <f aca="false">IF(G100="","",IF(G100&gt;'How to Use'!$C$17,"YES — "&amp;(G100-'How to Use'!$C$17)&amp;" days over",""))</f>
        <v/>
      </c>
      <c r="I100" s="15"/>
      <c r="J100" s="15"/>
      <c r="K100" s="15"/>
      <c r="L100" s="16"/>
      <c r="M100" s="15"/>
    </row>
    <row r="101" customFormat="false" ht="15" hidden="false" customHeight="false" outlineLevel="0" collapsed="false">
      <c r="A101" s="15"/>
      <c r="B101" s="15"/>
      <c r="C101" s="15"/>
      <c r="D101" s="15"/>
      <c r="E101" s="16"/>
      <c r="F101" s="16"/>
      <c r="G101" s="8" t="str">
        <f aca="true">IF(E101="","",IF(F101="",TODAY()-E101,F101-E101))</f>
        <v/>
      </c>
      <c r="H101" s="17" t="str">
        <f aca="false">IF(G101="","",IF(G101&gt;'How to Use'!$C$17,"YES — "&amp;(G101-'How to Use'!$C$17)&amp;" days over",""))</f>
        <v/>
      </c>
      <c r="I101" s="15"/>
      <c r="J101" s="15"/>
      <c r="K101" s="15"/>
      <c r="L101" s="16"/>
      <c r="M101" s="15"/>
    </row>
    <row r="102" customFormat="false" ht="15" hidden="false" customHeight="false" outlineLevel="0" collapsed="false">
      <c r="A102" s="15"/>
      <c r="B102" s="15"/>
      <c r="C102" s="15"/>
      <c r="D102" s="15"/>
      <c r="E102" s="16"/>
      <c r="F102" s="16"/>
      <c r="G102" s="8" t="str">
        <f aca="true">IF(E102="","",IF(F102="",TODAY()-E102,F102-E102))</f>
        <v/>
      </c>
      <c r="H102" s="17" t="str">
        <f aca="false">IF(G102="","",IF(G102&gt;'How to Use'!$C$17,"YES — "&amp;(G102-'How to Use'!$C$17)&amp;" days over",""))</f>
        <v/>
      </c>
      <c r="I102" s="15"/>
      <c r="J102" s="15"/>
      <c r="K102" s="15"/>
      <c r="L102" s="16"/>
      <c r="M102" s="15"/>
    </row>
    <row r="103" customFormat="false" ht="15" hidden="false" customHeight="false" outlineLevel="0" collapsed="false">
      <c r="A103" s="15"/>
      <c r="B103" s="15"/>
      <c r="C103" s="15"/>
      <c r="D103" s="15"/>
      <c r="E103" s="16"/>
      <c r="F103" s="16"/>
      <c r="G103" s="8" t="str">
        <f aca="true">IF(E103="","",IF(F103="",TODAY()-E103,F103-E103))</f>
        <v/>
      </c>
      <c r="H103" s="17" t="str">
        <f aca="false">IF(G103="","",IF(G103&gt;'How to Use'!$C$17,"YES — "&amp;(G103-'How to Use'!$C$17)&amp;" days over",""))</f>
        <v/>
      </c>
      <c r="I103" s="15"/>
      <c r="J103" s="15"/>
      <c r="K103" s="15"/>
      <c r="L103" s="16"/>
      <c r="M103" s="15"/>
    </row>
    <row r="104" customFormat="false" ht="15" hidden="false" customHeight="false" outlineLevel="0" collapsed="false">
      <c r="A104" s="15"/>
      <c r="B104" s="15"/>
      <c r="C104" s="15"/>
      <c r="D104" s="15"/>
      <c r="E104" s="16"/>
      <c r="F104" s="16"/>
      <c r="G104" s="8" t="str">
        <f aca="true">IF(E104="","",IF(F104="",TODAY()-E104,F104-E104))</f>
        <v/>
      </c>
      <c r="H104" s="17" t="str">
        <f aca="false">IF(G104="","",IF(G104&gt;'How to Use'!$C$17,"YES — "&amp;(G104-'How to Use'!$C$17)&amp;" days over",""))</f>
        <v/>
      </c>
      <c r="I104" s="15"/>
      <c r="J104" s="15"/>
      <c r="K104" s="15"/>
      <c r="L104" s="16"/>
      <c r="M104" s="15"/>
    </row>
    <row r="105" customFormat="false" ht="15" hidden="false" customHeight="false" outlineLevel="0" collapsed="false">
      <c r="A105" s="15"/>
      <c r="B105" s="15"/>
      <c r="C105" s="15"/>
      <c r="D105" s="15"/>
      <c r="E105" s="16"/>
      <c r="F105" s="16"/>
      <c r="G105" s="8" t="str">
        <f aca="true">IF(E105="","",IF(F105="",TODAY()-E105,F105-E105))</f>
        <v/>
      </c>
      <c r="H105" s="17" t="str">
        <f aca="false">IF(G105="","",IF(G105&gt;'How to Use'!$C$17,"YES — "&amp;(G105-'How to Use'!$C$17)&amp;" days over",""))</f>
        <v/>
      </c>
      <c r="I105" s="15"/>
      <c r="J105" s="15"/>
      <c r="K105" s="15"/>
      <c r="L105" s="16"/>
      <c r="M105" s="15"/>
    </row>
    <row r="106" customFormat="false" ht="15" hidden="false" customHeight="false" outlineLevel="0" collapsed="false">
      <c r="A106" s="15"/>
      <c r="B106" s="15"/>
      <c r="C106" s="15"/>
      <c r="D106" s="15"/>
      <c r="E106" s="16"/>
      <c r="F106" s="16"/>
      <c r="G106" s="8" t="str">
        <f aca="true">IF(E106="","",IF(F106="",TODAY()-E106,F106-E106))</f>
        <v/>
      </c>
      <c r="H106" s="17" t="str">
        <f aca="false">IF(G106="","",IF(G106&gt;'How to Use'!$C$17,"YES — "&amp;(G106-'How to Use'!$C$17)&amp;" days over",""))</f>
        <v/>
      </c>
      <c r="I106" s="15"/>
      <c r="J106" s="15"/>
      <c r="K106" s="15"/>
      <c r="L106" s="16"/>
      <c r="M106" s="15"/>
    </row>
    <row r="107" customFormat="false" ht="15" hidden="false" customHeight="false" outlineLevel="0" collapsed="false">
      <c r="A107" s="15"/>
      <c r="B107" s="15"/>
      <c r="C107" s="15"/>
      <c r="D107" s="15"/>
      <c r="E107" s="16"/>
      <c r="F107" s="16"/>
      <c r="G107" s="8" t="str">
        <f aca="true">IF(E107="","",IF(F107="",TODAY()-E107,F107-E107))</f>
        <v/>
      </c>
      <c r="H107" s="17" t="str">
        <f aca="false">IF(G107="","",IF(G107&gt;'How to Use'!$C$17,"YES — "&amp;(G107-'How to Use'!$C$17)&amp;" days over",""))</f>
        <v/>
      </c>
      <c r="I107" s="15"/>
      <c r="J107" s="15"/>
      <c r="K107" s="15"/>
      <c r="L107" s="16"/>
      <c r="M107" s="15"/>
    </row>
    <row r="108" customFormat="false" ht="15" hidden="false" customHeight="false" outlineLevel="0" collapsed="false">
      <c r="A108" s="15"/>
      <c r="B108" s="15"/>
      <c r="C108" s="15"/>
      <c r="D108" s="15"/>
      <c r="E108" s="16"/>
      <c r="F108" s="16"/>
      <c r="G108" s="8" t="str">
        <f aca="true">IF(E108="","",IF(F108="",TODAY()-E108,F108-E108))</f>
        <v/>
      </c>
      <c r="H108" s="17" t="str">
        <f aca="false">IF(G108="","",IF(G108&gt;'How to Use'!$C$17,"YES — "&amp;(G108-'How to Use'!$C$17)&amp;" days over",""))</f>
        <v/>
      </c>
      <c r="I108" s="15"/>
      <c r="J108" s="15"/>
      <c r="K108" s="15"/>
      <c r="L108" s="16"/>
      <c r="M108" s="15"/>
    </row>
    <row r="109" customFormat="false" ht="15" hidden="false" customHeight="false" outlineLevel="0" collapsed="false">
      <c r="A109" s="15"/>
      <c r="B109" s="15"/>
      <c r="C109" s="15"/>
      <c r="D109" s="15"/>
      <c r="E109" s="16"/>
      <c r="F109" s="16"/>
      <c r="G109" s="8" t="str">
        <f aca="true">IF(E109="","",IF(F109="",TODAY()-E109,F109-E109))</f>
        <v/>
      </c>
      <c r="H109" s="17" t="str">
        <f aca="false">IF(G109="","",IF(G109&gt;'How to Use'!$C$17,"YES — "&amp;(G109-'How to Use'!$C$17)&amp;" days over",""))</f>
        <v/>
      </c>
      <c r="I109" s="15"/>
      <c r="J109" s="15"/>
      <c r="K109" s="15"/>
      <c r="L109" s="16"/>
      <c r="M109" s="15"/>
    </row>
    <row r="110" customFormat="false" ht="15" hidden="false" customHeight="false" outlineLevel="0" collapsed="false">
      <c r="A110" s="15"/>
      <c r="B110" s="15"/>
      <c r="C110" s="15"/>
      <c r="D110" s="15"/>
      <c r="E110" s="16"/>
      <c r="F110" s="16"/>
      <c r="G110" s="8" t="str">
        <f aca="true">IF(E110="","",IF(F110="",TODAY()-E110,F110-E110))</f>
        <v/>
      </c>
      <c r="H110" s="17" t="str">
        <f aca="false">IF(G110="","",IF(G110&gt;'How to Use'!$C$17,"YES — "&amp;(G110-'How to Use'!$C$17)&amp;" days over",""))</f>
        <v/>
      </c>
      <c r="I110" s="15"/>
      <c r="J110" s="15"/>
      <c r="K110" s="15"/>
      <c r="L110" s="16"/>
      <c r="M110" s="15"/>
    </row>
    <row r="111" customFormat="false" ht="15" hidden="false" customHeight="false" outlineLevel="0" collapsed="false">
      <c r="A111" s="15"/>
      <c r="B111" s="15"/>
      <c r="C111" s="15"/>
      <c r="D111" s="15"/>
      <c r="E111" s="16"/>
      <c r="F111" s="16"/>
      <c r="G111" s="8" t="str">
        <f aca="true">IF(E111="","",IF(F111="",TODAY()-E111,F111-E111))</f>
        <v/>
      </c>
      <c r="H111" s="17" t="str">
        <f aca="false">IF(G111="","",IF(G111&gt;'How to Use'!$C$17,"YES — "&amp;(G111-'How to Use'!$C$17)&amp;" days over",""))</f>
        <v/>
      </c>
      <c r="I111" s="15"/>
      <c r="J111" s="15"/>
      <c r="K111" s="15"/>
      <c r="L111" s="16"/>
      <c r="M111" s="15"/>
    </row>
    <row r="112" customFormat="false" ht="15" hidden="false" customHeight="false" outlineLevel="0" collapsed="false">
      <c r="A112" s="15"/>
      <c r="B112" s="15"/>
      <c r="C112" s="15"/>
      <c r="D112" s="15"/>
      <c r="E112" s="16"/>
      <c r="F112" s="16"/>
      <c r="G112" s="8" t="str">
        <f aca="true">IF(E112="","",IF(F112="",TODAY()-E112,F112-E112))</f>
        <v/>
      </c>
      <c r="H112" s="17" t="str">
        <f aca="false">IF(G112="","",IF(G112&gt;'How to Use'!$C$17,"YES — "&amp;(G112-'How to Use'!$C$17)&amp;" days over",""))</f>
        <v/>
      </c>
      <c r="I112" s="15"/>
      <c r="J112" s="15"/>
      <c r="K112" s="15"/>
      <c r="L112" s="16"/>
      <c r="M112" s="15"/>
    </row>
    <row r="113" customFormat="false" ht="15" hidden="false" customHeight="false" outlineLevel="0" collapsed="false">
      <c r="A113" s="15"/>
      <c r="B113" s="15"/>
      <c r="C113" s="15"/>
      <c r="D113" s="15"/>
      <c r="E113" s="16"/>
      <c r="F113" s="16"/>
      <c r="G113" s="8" t="str">
        <f aca="true">IF(E113="","",IF(F113="",TODAY()-E113,F113-E113))</f>
        <v/>
      </c>
      <c r="H113" s="17" t="str">
        <f aca="false">IF(G113="","",IF(G113&gt;'How to Use'!$C$17,"YES — "&amp;(G113-'How to Use'!$C$17)&amp;" days over",""))</f>
        <v/>
      </c>
      <c r="I113" s="15"/>
      <c r="J113" s="15"/>
      <c r="K113" s="15"/>
      <c r="L113" s="16"/>
      <c r="M113" s="15"/>
    </row>
    <row r="114" customFormat="false" ht="15" hidden="false" customHeight="false" outlineLevel="0" collapsed="false">
      <c r="A114" s="15"/>
      <c r="B114" s="15"/>
      <c r="C114" s="15"/>
      <c r="D114" s="15"/>
      <c r="E114" s="16"/>
      <c r="F114" s="16"/>
      <c r="G114" s="8" t="str">
        <f aca="true">IF(E114="","",IF(F114="",TODAY()-E114,F114-E114))</f>
        <v/>
      </c>
      <c r="H114" s="17" t="str">
        <f aca="false">IF(G114="","",IF(G114&gt;'How to Use'!$C$17,"YES — "&amp;(G114-'How to Use'!$C$17)&amp;" days over",""))</f>
        <v/>
      </c>
      <c r="I114" s="15"/>
      <c r="J114" s="15"/>
      <c r="K114" s="15"/>
      <c r="L114" s="16"/>
      <c r="M114" s="15"/>
    </row>
    <row r="115" customFormat="false" ht="15" hidden="false" customHeight="false" outlineLevel="0" collapsed="false">
      <c r="A115" s="15"/>
      <c r="B115" s="15"/>
      <c r="C115" s="15"/>
      <c r="D115" s="15"/>
      <c r="E115" s="16"/>
      <c r="F115" s="16"/>
      <c r="G115" s="8" t="str">
        <f aca="true">IF(E115="","",IF(F115="",TODAY()-E115,F115-E115))</f>
        <v/>
      </c>
      <c r="H115" s="17" t="str">
        <f aca="false">IF(G115="","",IF(G115&gt;'How to Use'!$C$17,"YES — "&amp;(G115-'How to Use'!$C$17)&amp;" days over",""))</f>
        <v/>
      </c>
      <c r="I115" s="15"/>
      <c r="J115" s="15"/>
      <c r="K115" s="15"/>
      <c r="L115" s="16"/>
      <c r="M115" s="15"/>
    </row>
    <row r="116" customFormat="false" ht="15" hidden="false" customHeight="false" outlineLevel="0" collapsed="false">
      <c r="A116" s="15"/>
      <c r="B116" s="15"/>
      <c r="C116" s="15"/>
      <c r="D116" s="15"/>
      <c r="E116" s="16"/>
      <c r="F116" s="16"/>
      <c r="G116" s="8" t="str">
        <f aca="true">IF(E116="","",IF(F116="",TODAY()-E116,F116-E116))</f>
        <v/>
      </c>
      <c r="H116" s="17" t="str">
        <f aca="false">IF(G116="","",IF(G116&gt;'How to Use'!$C$17,"YES — "&amp;(G116-'How to Use'!$C$17)&amp;" days over",""))</f>
        <v/>
      </c>
      <c r="I116" s="15"/>
      <c r="J116" s="15"/>
      <c r="K116" s="15"/>
      <c r="L116" s="16"/>
      <c r="M116" s="15"/>
    </row>
    <row r="117" customFormat="false" ht="15" hidden="false" customHeight="false" outlineLevel="0" collapsed="false">
      <c r="A117" s="15"/>
      <c r="B117" s="15"/>
      <c r="C117" s="15"/>
      <c r="D117" s="15"/>
      <c r="E117" s="16"/>
      <c r="F117" s="16"/>
      <c r="G117" s="8" t="str">
        <f aca="true">IF(E117="","",IF(F117="",TODAY()-E117,F117-E117))</f>
        <v/>
      </c>
      <c r="H117" s="17" t="str">
        <f aca="false">IF(G117="","",IF(G117&gt;'How to Use'!$C$17,"YES — "&amp;(G117-'How to Use'!$C$17)&amp;" days over",""))</f>
        <v/>
      </c>
      <c r="I117" s="15"/>
      <c r="J117" s="15"/>
      <c r="K117" s="15"/>
      <c r="L117" s="16"/>
      <c r="M117" s="15"/>
    </row>
    <row r="118" customFormat="false" ht="15" hidden="false" customHeight="false" outlineLevel="0" collapsed="false">
      <c r="A118" s="15"/>
      <c r="B118" s="15"/>
      <c r="C118" s="15"/>
      <c r="D118" s="15"/>
      <c r="E118" s="16"/>
      <c r="F118" s="16"/>
      <c r="G118" s="8" t="str">
        <f aca="true">IF(E118="","",IF(F118="",TODAY()-E118,F118-E118))</f>
        <v/>
      </c>
      <c r="H118" s="17" t="str">
        <f aca="false">IF(G118="","",IF(G118&gt;'How to Use'!$C$17,"YES — "&amp;(G118-'How to Use'!$C$17)&amp;" days over",""))</f>
        <v/>
      </c>
      <c r="I118" s="15"/>
      <c r="J118" s="15"/>
      <c r="K118" s="15"/>
      <c r="L118" s="16"/>
      <c r="M118" s="15"/>
    </row>
    <row r="119" customFormat="false" ht="15" hidden="false" customHeight="false" outlineLevel="0" collapsed="false">
      <c r="A119" s="15"/>
      <c r="B119" s="15"/>
      <c r="C119" s="15"/>
      <c r="D119" s="15"/>
      <c r="E119" s="16"/>
      <c r="F119" s="16"/>
      <c r="G119" s="8" t="str">
        <f aca="true">IF(E119="","",IF(F119="",TODAY()-E119,F119-E119))</f>
        <v/>
      </c>
      <c r="H119" s="17" t="str">
        <f aca="false">IF(G119="","",IF(G119&gt;'How to Use'!$C$17,"YES — "&amp;(G119-'How to Use'!$C$17)&amp;" days over",""))</f>
        <v/>
      </c>
      <c r="I119" s="15"/>
      <c r="J119" s="15"/>
      <c r="K119" s="15"/>
      <c r="L119" s="16"/>
      <c r="M119" s="15"/>
    </row>
    <row r="120" customFormat="false" ht="15" hidden="false" customHeight="false" outlineLevel="0" collapsed="false">
      <c r="A120" s="15"/>
      <c r="B120" s="15"/>
      <c r="C120" s="15"/>
      <c r="D120" s="15"/>
      <c r="E120" s="16"/>
      <c r="F120" s="16"/>
      <c r="G120" s="8" t="str">
        <f aca="true">IF(E120="","",IF(F120="",TODAY()-E120,F120-E120))</f>
        <v/>
      </c>
      <c r="H120" s="17" t="str">
        <f aca="false">IF(G120="","",IF(G120&gt;'How to Use'!$C$17,"YES — "&amp;(G120-'How to Use'!$C$17)&amp;" days over",""))</f>
        <v/>
      </c>
      <c r="I120" s="15"/>
      <c r="J120" s="15"/>
      <c r="K120" s="15"/>
      <c r="L120" s="16"/>
      <c r="M120" s="15"/>
    </row>
    <row r="121" customFormat="false" ht="15" hidden="false" customHeight="false" outlineLevel="0" collapsed="false">
      <c r="A121" s="15"/>
      <c r="B121" s="15"/>
      <c r="C121" s="15"/>
      <c r="D121" s="15"/>
      <c r="E121" s="16"/>
      <c r="F121" s="16"/>
      <c r="G121" s="8" t="str">
        <f aca="true">IF(E121="","",IF(F121="",TODAY()-E121,F121-E121))</f>
        <v/>
      </c>
      <c r="H121" s="17" t="str">
        <f aca="false">IF(G121="","",IF(G121&gt;'How to Use'!$C$17,"YES — "&amp;(G121-'How to Use'!$C$17)&amp;" days over",""))</f>
        <v/>
      </c>
      <c r="I121" s="15"/>
      <c r="J121" s="15"/>
      <c r="K121" s="15"/>
      <c r="L121" s="16"/>
      <c r="M121" s="15"/>
    </row>
    <row r="122" customFormat="false" ht="15" hidden="false" customHeight="false" outlineLevel="0" collapsed="false">
      <c r="A122" s="15"/>
      <c r="B122" s="15"/>
      <c r="C122" s="15"/>
      <c r="D122" s="15"/>
      <c r="E122" s="16"/>
      <c r="F122" s="16"/>
      <c r="G122" s="8" t="str">
        <f aca="true">IF(E122="","",IF(F122="",TODAY()-E122,F122-E122))</f>
        <v/>
      </c>
      <c r="H122" s="17" t="str">
        <f aca="false">IF(G122="","",IF(G122&gt;'How to Use'!$C$17,"YES — "&amp;(G122-'How to Use'!$C$17)&amp;" days over",""))</f>
        <v/>
      </c>
      <c r="I122" s="15"/>
      <c r="J122" s="15"/>
      <c r="K122" s="15"/>
      <c r="L122" s="16"/>
      <c r="M122" s="15"/>
    </row>
    <row r="123" customFormat="false" ht="15" hidden="false" customHeight="false" outlineLevel="0" collapsed="false">
      <c r="A123" s="15"/>
      <c r="B123" s="15"/>
      <c r="C123" s="15"/>
      <c r="D123" s="15"/>
      <c r="E123" s="16"/>
      <c r="F123" s="16"/>
      <c r="G123" s="8" t="str">
        <f aca="true">IF(E123="","",IF(F123="",TODAY()-E123,F123-E123))</f>
        <v/>
      </c>
      <c r="H123" s="17" t="str">
        <f aca="false">IF(G123="","",IF(G123&gt;'How to Use'!$C$17,"YES — "&amp;(G123-'How to Use'!$C$17)&amp;" days over",""))</f>
        <v/>
      </c>
      <c r="I123" s="15"/>
      <c r="J123" s="15"/>
      <c r="K123" s="15"/>
      <c r="L123" s="16"/>
      <c r="M123" s="15"/>
    </row>
    <row r="124" customFormat="false" ht="15" hidden="false" customHeight="false" outlineLevel="0" collapsed="false">
      <c r="A124" s="15"/>
      <c r="B124" s="15"/>
      <c r="C124" s="15"/>
      <c r="D124" s="15"/>
      <c r="E124" s="16"/>
      <c r="F124" s="16"/>
      <c r="G124" s="8" t="str">
        <f aca="true">IF(E124="","",IF(F124="",TODAY()-E124,F124-E124))</f>
        <v/>
      </c>
      <c r="H124" s="17" t="str">
        <f aca="false">IF(G124="","",IF(G124&gt;'How to Use'!$C$17,"YES — "&amp;(G124-'How to Use'!$C$17)&amp;" days over",""))</f>
        <v/>
      </c>
      <c r="I124" s="15"/>
      <c r="J124" s="15"/>
      <c r="K124" s="15"/>
      <c r="L124" s="16"/>
      <c r="M124" s="15"/>
    </row>
    <row r="125" customFormat="false" ht="15" hidden="false" customHeight="false" outlineLevel="0" collapsed="false">
      <c r="A125" s="15"/>
      <c r="B125" s="15"/>
      <c r="C125" s="15"/>
      <c r="D125" s="15"/>
      <c r="E125" s="16"/>
      <c r="F125" s="16"/>
      <c r="G125" s="8" t="str">
        <f aca="true">IF(E125="","",IF(F125="",TODAY()-E125,F125-E125))</f>
        <v/>
      </c>
      <c r="H125" s="17" t="str">
        <f aca="false">IF(G125="","",IF(G125&gt;'How to Use'!$C$17,"YES — "&amp;(G125-'How to Use'!$C$17)&amp;" days over",""))</f>
        <v/>
      </c>
      <c r="I125" s="15"/>
      <c r="J125" s="15"/>
      <c r="K125" s="15"/>
      <c r="L125" s="16"/>
      <c r="M125" s="15"/>
    </row>
    <row r="126" customFormat="false" ht="15" hidden="false" customHeight="false" outlineLevel="0" collapsed="false">
      <c r="A126" s="15"/>
      <c r="B126" s="15"/>
      <c r="C126" s="15"/>
      <c r="D126" s="15"/>
      <c r="E126" s="16"/>
      <c r="F126" s="16"/>
      <c r="G126" s="8" t="str">
        <f aca="true">IF(E126="","",IF(F126="",TODAY()-E126,F126-E126))</f>
        <v/>
      </c>
      <c r="H126" s="17" t="str">
        <f aca="false">IF(G126="","",IF(G126&gt;'How to Use'!$C$17,"YES — "&amp;(G126-'How to Use'!$C$17)&amp;" days over",""))</f>
        <v/>
      </c>
      <c r="I126" s="15"/>
      <c r="J126" s="15"/>
      <c r="K126" s="15"/>
      <c r="L126" s="16"/>
      <c r="M126" s="15"/>
    </row>
    <row r="127" customFormat="false" ht="15" hidden="false" customHeight="false" outlineLevel="0" collapsed="false">
      <c r="A127" s="15"/>
      <c r="B127" s="15"/>
      <c r="C127" s="15"/>
      <c r="D127" s="15"/>
      <c r="E127" s="16"/>
      <c r="F127" s="16"/>
      <c r="G127" s="8" t="str">
        <f aca="true">IF(E127="","",IF(F127="",TODAY()-E127,F127-E127))</f>
        <v/>
      </c>
      <c r="H127" s="17" t="str">
        <f aca="false">IF(G127="","",IF(G127&gt;'How to Use'!$C$17,"YES — "&amp;(G127-'How to Use'!$C$17)&amp;" days over",""))</f>
        <v/>
      </c>
      <c r="I127" s="15"/>
      <c r="J127" s="15"/>
      <c r="K127" s="15"/>
      <c r="L127" s="16"/>
      <c r="M127" s="15"/>
    </row>
    <row r="128" customFormat="false" ht="15" hidden="false" customHeight="false" outlineLevel="0" collapsed="false">
      <c r="A128" s="15"/>
      <c r="B128" s="15"/>
      <c r="C128" s="15"/>
      <c r="D128" s="15"/>
      <c r="E128" s="16"/>
      <c r="F128" s="16"/>
      <c r="G128" s="8" t="str">
        <f aca="true">IF(E128="","",IF(F128="",TODAY()-E128,F128-E128))</f>
        <v/>
      </c>
      <c r="H128" s="17" t="str">
        <f aca="false">IF(G128="","",IF(G128&gt;'How to Use'!$C$17,"YES — "&amp;(G128-'How to Use'!$C$17)&amp;" days over",""))</f>
        <v/>
      </c>
      <c r="I128" s="15"/>
      <c r="J128" s="15"/>
      <c r="K128" s="15"/>
      <c r="L128" s="16"/>
      <c r="M128" s="15"/>
    </row>
    <row r="129" customFormat="false" ht="15" hidden="false" customHeight="false" outlineLevel="0" collapsed="false">
      <c r="A129" s="15"/>
      <c r="B129" s="15"/>
      <c r="C129" s="15"/>
      <c r="D129" s="15"/>
      <c r="E129" s="16"/>
      <c r="F129" s="16"/>
      <c r="G129" s="8" t="str">
        <f aca="true">IF(E129="","",IF(F129="",TODAY()-E129,F129-E129))</f>
        <v/>
      </c>
      <c r="H129" s="17" t="str">
        <f aca="false">IF(G129="","",IF(G129&gt;'How to Use'!$C$17,"YES — "&amp;(G129-'How to Use'!$C$17)&amp;" days over",""))</f>
        <v/>
      </c>
      <c r="I129" s="15"/>
      <c r="J129" s="15"/>
      <c r="K129" s="15"/>
      <c r="L129" s="16"/>
      <c r="M129" s="15"/>
    </row>
    <row r="130" customFormat="false" ht="15" hidden="false" customHeight="false" outlineLevel="0" collapsed="false">
      <c r="A130" s="15"/>
      <c r="B130" s="15"/>
      <c r="C130" s="15"/>
      <c r="D130" s="15"/>
      <c r="E130" s="16"/>
      <c r="F130" s="16"/>
      <c r="G130" s="8" t="str">
        <f aca="true">IF(E130="","",IF(F130="",TODAY()-E130,F130-E130))</f>
        <v/>
      </c>
      <c r="H130" s="17" t="str">
        <f aca="false">IF(G130="","",IF(G130&gt;'How to Use'!$C$17,"YES — "&amp;(G130-'How to Use'!$C$17)&amp;" days over",""))</f>
        <v/>
      </c>
      <c r="I130" s="15"/>
      <c r="J130" s="15"/>
      <c r="K130" s="15"/>
      <c r="L130" s="16"/>
      <c r="M130" s="15"/>
    </row>
    <row r="131" customFormat="false" ht="15" hidden="false" customHeight="false" outlineLevel="0" collapsed="false">
      <c r="A131" s="15"/>
      <c r="B131" s="15"/>
      <c r="C131" s="15"/>
      <c r="D131" s="15"/>
      <c r="E131" s="16"/>
      <c r="F131" s="16"/>
      <c r="G131" s="8" t="str">
        <f aca="true">IF(E131="","",IF(F131="",TODAY()-E131,F131-E131))</f>
        <v/>
      </c>
      <c r="H131" s="17" t="str">
        <f aca="false">IF(G131="","",IF(G131&gt;'How to Use'!$C$17,"YES — "&amp;(G131-'How to Use'!$C$17)&amp;" days over",""))</f>
        <v/>
      </c>
      <c r="I131" s="15"/>
      <c r="J131" s="15"/>
      <c r="K131" s="15"/>
      <c r="L131" s="16"/>
      <c r="M131" s="15"/>
    </row>
    <row r="132" customFormat="false" ht="15" hidden="false" customHeight="false" outlineLevel="0" collapsed="false">
      <c r="A132" s="15"/>
      <c r="B132" s="15"/>
      <c r="C132" s="15"/>
      <c r="D132" s="15"/>
      <c r="E132" s="16"/>
      <c r="F132" s="16"/>
      <c r="G132" s="8" t="str">
        <f aca="true">IF(E132="","",IF(F132="",TODAY()-E132,F132-E132))</f>
        <v/>
      </c>
      <c r="H132" s="17" t="str">
        <f aca="false">IF(G132="","",IF(G132&gt;'How to Use'!$C$17,"YES — "&amp;(G132-'How to Use'!$C$17)&amp;" days over",""))</f>
        <v/>
      </c>
      <c r="I132" s="15"/>
      <c r="J132" s="15"/>
      <c r="K132" s="15"/>
      <c r="L132" s="16"/>
      <c r="M132" s="15"/>
    </row>
    <row r="133" customFormat="false" ht="15" hidden="false" customHeight="false" outlineLevel="0" collapsed="false">
      <c r="A133" s="15"/>
      <c r="B133" s="15"/>
      <c r="C133" s="15"/>
      <c r="D133" s="15"/>
      <c r="E133" s="16"/>
      <c r="F133" s="16"/>
      <c r="G133" s="8" t="str">
        <f aca="true">IF(E133="","",IF(F133="",TODAY()-E133,F133-E133))</f>
        <v/>
      </c>
      <c r="H133" s="17" t="str">
        <f aca="false">IF(G133="","",IF(G133&gt;'How to Use'!$C$17,"YES — "&amp;(G133-'How to Use'!$C$17)&amp;" days over",""))</f>
        <v/>
      </c>
      <c r="I133" s="15"/>
      <c r="J133" s="15"/>
      <c r="K133" s="15"/>
      <c r="L133" s="16"/>
      <c r="M133" s="15"/>
    </row>
    <row r="134" customFormat="false" ht="15" hidden="false" customHeight="false" outlineLevel="0" collapsed="false">
      <c r="A134" s="15"/>
      <c r="B134" s="15"/>
      <c r="C134" s="15"/>
      <c r="D134" s="15"/>
      <c r="E134" s="16"/>
      <c r="F134" s="16"/>
      <c r="G134" s="8" t="str">
        <f aca="true">IF(E134="","",IF(F134="",TODAY()-E134,F134-E134))</f>
        <v/>
      </c>
      <c r="H134" s="17" t="str">
        <f aca="false">IF(G134="","",IF(G134&gt;'How to Use'!$C$17,"YES — "&amp;(G134-'How to Use'!$C$17)&amp;" days over",""))</f>
        <v/>
      </c>
      <c r="I134" s="15"/>
      <c r="J134" s="15"/>
      <c r="K134" s="15"/>
      <c r="L134" s="16"/>
      <c r="M134" s="15"/>
    </row>
    <row r="135" customFormat="false" ht="15" hidden="false" customHeight="false" outlineLevel="0" collapsed="false">
      <c r="A135" s="15"/>
      <c r="B135" s="15"/>
      <c r="C135" s="15"/>
      <c r="D135" s="15"/>
      <c r="E135" s="16"/>
      <c r="F135" s="16"/>
      <c r="G135" s="8" t="str">
        <f aca="true">IF(E135="","",IF(F135="",TODAY()-E135,F135-E135))</f>
        <v/>
      </c>
      <c r="H135" s="17" t="str">
        <f aca="false">IF(G135="","",IF(G135&gt;'How to Use'!$C$17,"YES — "&amp;(G135-'How to Use'!$C$17)&amp;" days over",""))</f>
        <v/>
      </c>
      <c r="I135" s="15"/>
      <c r="J135" s="15"/>
      <c r="K135" s="15"/>
      <c r="L135" s="16"/>
      <c r="M135" s="15"/>
    </row>
    <row r="136" customFormat="false" ht="15" hidden="false" customHeight="false" outlineLevel="0" collapsed="false">
      <c r="A136" s="15"/>
      <c r="B136" s="15"/>
      <c r="C136" s="15"/>
      <c r="D136" s="15"/>
      <c r="E136" s="16"/>
      <c r="F136" s="16"/>
      <c r="G136" s="8" t="str">
        <f aca="true">IF(E136="","",IF(F136="",TODAY()-E136,F136-E136))</f>
        <v/>
      </c>
      <c r="H136" s="17" t="str">
        <f aca="false">IF(G136="","",IF(G136&gt;'How to Use'!$C$17,"YES — "&amp;(G136-'How to Use'!$C$17)&amp;" days over",""))</f>
        <v/>
      </c>
      <c r="I136" s="15"/>
      <c r="J136" s="15"/>
      <c r="K136" s="15"/>
      <c r="L136" s="16"/>
      <c r="M136" s="15"/>
    </row>
    <row r="137" customFormat="false" ht="15" hidden="false" customHeight="false" outlineLevel="0" collapsed="false">
      <c r="A137" s="15"/>
      <c r="B137" s="15"/>
      <c r="C137" s="15"/>
      <c r="D137" s="15"/>
      <c r="E137" s="16"/>
      <c r="F137" s="16"/>
      <c r="G137" s="8" t="str">
        <f aca="true">IF(E137="","",IF(F137="",TODAY()-E137,F137-E137))</f>
        <v/>
      </c>
      <c r="H137" s="17" t="str">
        <f aca="false">IF(G137="","",IF(G137&gt;'How to Use'!$C$17,"YES — "&amp;(G137-'How to Use'!$C$17)&amp;" days over",""))</f>
        <v/>
      </c>
      <c r="I137" s="15"/>
      <c r="J137" s="15"/>
      <c r="K137" s="15"/>
      <c r="L137" s="16"/>
      <c r="M137" s="15"/>
    </row>
    <row r="138" customFormat="false" ht="15" hidden="false" customHeight="false" outlineLevel="0" collapsed="false">
      <c r="A138" s="15"/>
      <c r="B138" s="15"/>
      <c r="C138" s="15"/>
      <c r="D138" s="15"/>
      <c r="E138" s="16"/>
      <c r="F138" s="16"/>
      <c r="G138" s="8" t="str">
        <f aca="true">IF(E138="","",IF(F138="",TODAY()-E138,F138-E138))</f>
        <v/>
      </c>
      <c r="H138" s="17" t="str">
        <f aca="false">IF(G138="","",IF(G138&gt;'How to Use'!$C$17,"YES — "&amp;(G138-'How to Use'!$C$17)&amp;" days over",""))</f>
        <v/>
      </c>
      <c r="I138" s="15"/>
      <c r="J138" s="15"/>
      <c r="K138" s="15"/>
      <c r="L138" s="16"/>
      <c r="M138" s="15"/>
    </row>
    <row r="139" customFormat="false" ht="15" hidden="false" customHeight="false" outlineLevel="0" collapsed="false">
      <c r="A139" s="15"/>
      <c r="B139" s="15"/>
      <c r="C139" s="15"/>
      <c r="D139" s="15"/>
      <c r="E139" s="16"/>
      <c r="F139" s="16"/>
      <c r="G139" s="8" t="str">
        <f aca="true">IF(E139="","",IF(F139="",TODAY()-E139,F139-E139))</f>
        <v/>
      </c>
      <c r="H139" s="17" t="str">
        <f aca="false">IF(G139="","",IF(G139&gt;'How to Use'!$C$17,"YES — "&amp;(G139-'How to Use'!$C$17)&amp;" days over",""))</f>
        <v/>
      </c>
      <c r="I139" s="15"/>
      <c r="J139" s="15"/>
      <c r="K139" s="15"/>
      <c r="L139" s="16"/>
      <c r="M139" s="15"/>
    </row>
    <row r="140" customFormat="false" ht="15" hidden="false" customHeight="false" outlineLevel="0" collapsed="false">
      <c r="A140" s="15"/>
      <c r="B140" s="15"/>
      <c r="C140" s="15"/>
      <c r="D140" s="15"/>
      <c r="E140" s="16"/>
      <c r="F140" s="16"/>
      <c r="G140" s="8" t="str">
        <f aca="true">IF(E140="","",IF(F140="",TODAY()-E140,F140-E140))</f>
        <v/>
      </c>
      <c r="H140" s="17" t="str">
        <f aca="false">IF(G140="","",IF(G140&gt;'How to Use'!$C$17,"YES — "&amp;(G140-'How to Use'!$C$17)&amp;" days over",""))</f>
        <v/>
      </c>
      <c r="I140" s="15"/>
      <c r="J140" s="15"/>
      <c r="K140" s="15"/>
      <c r="L140" s="16"/>
      <c r="M140" s="15"/>
    </row>
    <row r="141" customFormat="false" ht="15" hidden="false" customHeight="false" outlineLevel="0" collapsed="false">
      <c r="A141" s="15"/>
      <c r="B141" s="15"/>
      <c r="C141" s="15"/>
      <c r="D141" s="15"/>
      <c r="E141" s="16"/>
      <c r="F141" s="16"/>
      <c r="G141" s="8" t="str">
        <f aca="true">IF(E141="","",IF(F141="",TODAY()-E141,F141-E141))</f>
        <v/>
      </c>
      <c r="H141" s="17" t="str">
        <f aca="false">IF(G141="","",IF(G141&gt;'How to Use'!$C$17,"YES — "&amp;(G141-'How to Use'!$C$17)&amp;" days over",""))</f>
        <v/>
      </c>
      <c r="I141" s="15"/>
      <c r="J141" s="15"/>
      <c r="K141" s="15"/>
      <c r="L141" s="16"/>
      <c r="M141" s="15"/>
    </row>
    <row r="142" customFormat="false" ht="15" hidden="false" customHeight="false" outlineLevel="0" collapsed="false">
      <c r="A142" s="15"/>
      <c r="B142" s="15"/>
      <c r="C142" s="15"/>
      <c r="D142" s="15"/>
      <c r="E142" s="16"/>
      <c r="F142" s="16"/>
      <c r="G142" s="8" t="str">
        <f aca="true">IF(E142="","",IF(F142="",TODAY()-E142,F142-E142))</f>
        <v/>
      </c>
      <c r="H142" s="17" t="str">
        <f aca="false">IF(G142="","",IF(G142&gt;'How to Use'!$C$17,"YES — "&amp;(G142-'How to Use'!$C$17)&amp;" days over",""))</f>
        <v/>
      </c>
      <c r="I142" s="15"/>
      <c r="J142" s="15"/>
      <c r="K142" s="15"/>
      <c r="L142" s="16"/>
      <c r="M142" s="15"/>
    </row>
    <row r="143" customFormat="false" ht="15" hidden="false" customHeight="false" outlineLevel="0" collapsed="false">
      <c r="A143" s="15"/>
      <c r="B143" s="15"/>
      <c r="C143" s="15"/>
      <c r="D143" s="15"/>
      <c r="E143" s="16"/>
      <c r="F143" s="16"/>
      <c r="G143" s="8" t="str">
        <f aca="true">IF(E143="","",IF(F143="",TODAY()-E143,F143-E143))</f>
        <v/>
      </c>
      <c r="H143" s="17" t="str">
        <f aca="false">IF(G143="","",IF(G143&gt;'How to Use'!$C$17,"YES — "&amp;(G143-'How to Use'!$C$17)&amp;" days over",""))</f>
        <v/>
      </c>
      <c r="I143" s="15"/>
      <c r="J143" s="15"/>
      <c r="K143" s="15"/>
      <c r="L143" s="16"/>
      <c r="M143" s="15"/>
    </row>
    <row r="144" customFormat="false" ht="15" hidden="false" customHeight="false" outlineLevel="0" collapsed="false">
      <c r="A144" s="15"/>
      <c r="B144" s="15"/>
      <c r="C144" s="15"/>
      <c r="D144" s="15"/>
      <c r="E144" s="16"/>
      <c r="F144" s="16"/>
      <c r="G144" s="8" t="str">
        <f aca="true">IF(E144="","",IF(F144="",TODAY()-E144,F144-E144))</f>
        <v/>
      </c>
      <c r="H144" s="17" t="str">
        <f aca="false">IF(G144="","",IF(G144&gt;'How to Use'!$C$17,"YES — "&amp;(G144-'How to Use'!$C$17)&amp;" days over",""))</f>
        <v/>
      </c>
      <c r="I144" s="15"/>
      <c r="J144" s="15"/>
      <c r="K144" s="15"/>
      <c r="L144" s="16"/>
      <c r="M144" s="15"/>
    </row>
    <row r="145" customFormat="false" ht="15" hidden="false" customHeight="false" outlineLevel="0" collapsed="false">
      <c r="A145" s="15"/>
      <c r="B145" s="15"/>
      <c r="C145" s="15"/>
      <c r="D145" s="15"/>
      <c r="E145" s="16"/>
      <c r="F145" s="16"/>
      <c r="G145" s="8" t="str">
        <f aca="true">IF(E145="","",IF(F145="",TODAY()-E145,F145-E145))</f>
        <v/>
      </c>
      <c r="H145" s="17" t="str">
        <f aca="false">IF(G145="","",IF(G145&gt;'How to Use'!$C$17,"YES — "&amp;(G145-'How to Use'!$C$17)&amp;" days over",""))</f>
        <v/>
      </c>
      <c r="I145" s="15"/>
      <c r="J145" s="15"/>
      <c r="K145" s="15"/>
      <c r="L145" s="16"/>
      <c r="M145" s="15"/>
    </row>
    <row r="146" customFormat="false" ht="15" hidden="false" customHeight="false" outlineLevel="0" collapsed="false">
      <c r="A146" s="15"/>
      <c r="B146" s="15"/>
      <c r="C146" s="15"/>
      <c r="D146" s="15"/>
      <c r="E146" s="16"/>
      <c r="F146" s="16"/>
      <c r="G146" s="8" t="str">
        <f aca="true">IF(E146="","",IF(F146="",TODAY()-E146,F146-E146))</f>
        <v/>
      </c>
      <c r="H146" s="17" t="str">
        <f aca="false">IF(G146="","",IF(G146&gt;'How to Use'!$C$17,"YES — "&amp;(G146-'How to Use'!$C$17)&amp;" days over",""))</f>
        <v/>
      </c>
      <c r="I146" s="15"/>
      <c r="J146" s="15"/>
      <c r="K146" s="15"/>
      <c r="L146" s="16"/>
      <c r="M146" s="15"/>
    </row>
    <row r="147" customFormat="false" ht="15" hidden="false" customHeight="false" outlineLevel="0" collapsed="false">
      <c r="A147" s="15"/>
      <c r="B147" s="15"/>
      <c r="C147" s="15"/>
      <c r="D147" s="15"/>
      <c r="E147" s="16"/>
      <c r="F147" s="16"/>
      <c r="G147" s="8" t="str">
        <f aca="true">IF(E147="","",IF(F147="",TODAY()-E147,F147-E147))</f>
        <v/>
      </c>
      <c r="H147" s="17" t="str">
        <f aca="false">IF(G147="","",IF(G147&gt;'How to Use'!$C$17,"YES — "&amp;(G147-'How to Use'!$C$17)&amp;" days over",""))</f>
        <v/>
      </c>
      <c r="I147" s="15"/>
      <c r="J147" s="15"/>
      <c r="K147" s="15"/>
      <c r="L147" s="16"/>
      <c r="M147" s="15"/>
    </row>
    <row r="148" customFormat="false" ht="15" hidden="false" customHeight="false" outlineLevel="0" collapsed="false">
      <c r="A148" s="15"/>
      <c r="B148" s="15"/>
      <c r="C148" s="15"/>
      <c r="D148" s="15"/>
      <c r="E148" s="16"/>
      <c r="F148" s="16"/>
      <c r="G148" s="8" t="str">
        <f aca="true">IF(E148="","",IF(F148="",TODAY()-E148,F148-E148))</f>
        <v/>
      </c>
      <c r="H148" s="17" t="str">
        <f aca="false">IF(G148="","",IF(G148&gt;'How to Use'!$C$17,"YES — "&amp;(G148-'How to Use'!$C$17)&amp;" days over",""))</f>
        <v/>
      </c>
      <c r="I148" s="15"/>
      <c r="J148" s="15"/>
      <c r="K148" s="15"/>
      <c r="L148" s="16"/>
      <c r="M148" s="15"/>
    </row>
    <row r="149" customFormat="false" ht="15" hidden="false" customHeight="false" outlineLevel="0" collapsed="false">
      <c r="A149" s="15"/>
      <c r="B149" s="15"/>
      <c r="C149" s="15"/>
      <c r="D149" s="15"/>
      <c r="E149" s="16"/>
      <c r="F149" s="16"/>
      <c r="G149" s="8" t="str">
        <f aca="true">IF(E149="","",IF(F149="",TODAY()-E149,F149-E149))</f>
        <v/>
      </c>
      <c r="H149" s="17" t="str">
        <f aca="false">IF(G149="","",IF(G149&gt;'How to Use'!$C$17,"YES — "&amp;(G149-'How to Use'!$C$17)&amp;" days over",""))</f>
        <v/>
      </c>
      <c r="I149" s="15"/>
      <c r="J149" s="15"/>
      <c r="K149" s="15"/>
      <c r="L149" s="16"/>
      <c r="M149" s="15"/>
    </row>
    <row r="150" customFormat="false" ht="15" hidden="false" customHeight="false" outlineLevel="0" collapsed="false">
      <c r="A150" s="15"/>
      <c r="B150" s="15"/>
      <c r="C150" s="15"/>
      <c r="D150" s="15"/>
      <c r="E150" s="16"/>
      <c r="F150" s="16"/>
      <c r="G150" s="8" t="str">
        <f aca="true">IF(E150="","",IF(F150="",TODAY()-E150,F150-E150))</f>
        <v/>
      </c>
      <c r="H150" s="17" t="str">
        <f aca="false">IF(G150="","",IF(G150&gt;'How to Use'!$C$17,"YES — "&amp;(G150-'How to Use'!$C$17)&amp;" days over",""))</f>
        <v/>
      </c>
      <c r="I150" s="15"/>
      <c r="J150" s="15"/>
      <c r="K150" s="15"/>
      <c r="L150" s="16"/>
      <c r="M150" s="15"/>
    </row>
    <row r="151" customFormat="false" ht="15" hidden="false" customHeight="false" outlineLevel="0" collapsed="false">
      <c r="A151" s="15"/>
      <c r="B151" s="15"/>
      <c r="C151" s="15"/>
      <c r="D151" s="15"/>
      <c r="E151" s="16"/>
      <c r="F151" s="16"/>
      <c r="G151" s="8" t="str">
        <f aca="true">IF(E151="","",IF(F151="",TODAY()-E151,F151-E151))</f>
        <v/>
      </c>
      <c r="H151" s="17" t="str">
        <f aca="false">IF(G151="","",IF(G151&gt;'How to Use'!$C$17,"YES — "&amp;(G151-'How to Use'!$C$17)&amp;" days over",""))</f>
        <v/>
      </c>
      <c r="I151" s="15"/>
      <c r="J151" s="15"/>
      <c r="K151" s="15"/>
      <c r="L151" s="16"/>
      <c r="M151" s="15"/>
    </row>
    <row r="152" customFormat="false" ht="15" hidden="false" customHeight="false" outlineLevel="0" collapsed="false">
      <c r="A152" s="15"/>
      <c r="B152" s="15"/>
      <c r="C152" s="15"/>
      <c r="D152" s="15"/>
      <c r="E152" s="16"/>
      <c r="F152" s="16"/>
      <c r="G152" s="8" t="str">
        <f aca="true">IF(E152="","",IF(F152="",TODAY()-E152,F152-E152))</f>
        <v/>
      </c>
      <c r="H152" s="17" t="str">
        <f aca="false">IF(G152="","",IF(G152&gt;'How to Use'!$C$17,"YES — "&amp;(G152-'How to Use'!$C$17)&amp;" days over",""))</f>
        <v/>
      </c>
      <c r="I152" s="15"/>
      <c r="J152" s="15"/>
      <c r="K152" s="15"/>
      <c r="L152" s="16"/>
      <c r="M152" s="15"/>
    </row>
    <row r="153" customFormat="false" ht="15" hidden="false" customHeight="false" outlineLevel="0" collapsed="false">
      <c r="A153" s="15"/>
      <c r="B153" s="15"/>
      <c r="C153" s="15"/>
      <c r="D153" s="15"/>
      <c r="E153" s="16"/>
      <c r="F153" s="16"/>
      <c r="G153" s="8" t="str">
        <f aca="true">IF(E153="","",IF(F153="",TODAY()-E153,F153-E153))</f>
        <v/>
      </c>
      <c r="H153" s="17" t="str">
        <f aca="false">IF(G153="","",IF(G153&gt;'How to Use'!$C$17,"YES — "&amp;(G153-'How to Use'!$C$17)&amp;" days over",""))</f>
        <v/>
      </c>
      <c r="I153" s="15"/>
      <c r="J153" s="15"/>
      <c r="K153" s="15"/>
      <c r="L153" s="16"/>
      <c r="M153" s="15"/>
    </row>
    <row r="154" customFormat="false" ht="15" hidden="false" customHeight="false" outlineLevel="0" collapsed="false">
      <c r="A154" s="15"/>
      <c r="B154" s="15"/>
      <c r="C154" s="15"/>
      <c r="D154" s="15"/>
      <c r="E154" s="16"/>
      <c r="F154" s="16"/>
      <c r="G154" s="8" t="str">
        <f aca="true">IF(E154="","",IF(F154="",TODAY()-E154,F154-E154))</f>
        <v/>
      </c>
      <c r="H154" s="17" t="str">
        <f aca="false">IF(G154="","",IF(G154&gt;'How to Use'!$C$17,"YES — "&amp;(G154-'How to Use'!$C$17)&amp;" days over",""))</f>
        <v/>
      </c>
      <c r="I154" s="15"/>
      <c r="J154" s="15"/>
      <c r="K154" s="15"/>
      <c r="L154" s="16"/>
      <c r="M154" s="15"/>
    </row>
    <row r="155" customFormat="false" ht="15" hidden="false" customHeight="false" outlineLevel="0" collapsed="false">
      <c r="A155" s="15"/>
      <c r="B155" s="15"/>
      <c r="C155" s="15"/>
      <c r="D155" s="15"/>
      <c r="E155" s="16"/>
      <c r="F155" s="16"/>
      <c r="G155" s="8" t="str">
        <f aca="true">IF(E155="","",IF(F155="",TODAY()-E155,F155-E155))</f>
        <v/>
      </c>
      <c r="H155" s="17" t="str">
        <f aca="false">IF(G155="","",IF(G155&gt;'How to Use'!$C$17,"YES — "&amp;(G155-'How to Use'!$C$17)&amp;" days over",""))</f>
        <v/>
      </c>
      <c r="I155" s="15"/>
      <c r="J155" s="15"/>
      <c r="K155" s="15"/>
      <c r="L155" s="16"/>
      <c r="M155" s="15"/>
    </row>
    <row r="156" customFormat="false" ht="15" hidden="false" customHeight="false" outlineLevel="0" collapsed="false">
      <c r="A156" s="15"/>
      <c r="B156" s="15"/>
      <c r="C156" s="15"/>
      <c r="D156" s="15"/>
      <c r="E156" s="16"/>
      <c r="F156" s="16"/>
      <c r="G156" s="8" t="str">
        <f aca="true">IF(E156="","",IF(F156="",TODAY()-E156,F156-E156))</f>
        <v/>
      </c>
      <c r="H156" s="17" t="str">
        <f aca="false">IF(G156="","",IF(G156&gt;'How to Use'!$C$17,"YES — "&amp;(G156-'How to Use'!$C$17)&amp;" days over",""))</f>
        <v/>
      </c>
      <c r="I156" s="15"/>
      <c r="J156" s="15"/>
      <c r="K156" s="15"/>
      <c r="L156" s="16"/>
      <c r="M156" s="15"/>
    </row>
    <row r="157" customFormat="false" ht="15" hidden="false" customHeight="false" outlineLevel="0" collapsed="false">
      <c r="A157" s="15"/>
      <c r="B157" s="15"/>
      <c r="C157" s="15"/>
      <c r="D157" s="15"/>
      <c r="E157" s="16"/>
      <c r="F157" s="16"/>
      <c r="G157" s="8" t="str">
        <f aca="true">IF(E157="","",IF(F157="",TODAY()-E157,F157-E157))</f>
        <v/>
      </c>
      <c r="H157" s="17" t="str">
        <f aca="false">IF(G157="","",IF(G157&gt;'How to Use'!$C$17,"YES — "&amp;(G157-'How to Use'!$C$17)&amp;" days over",""))</f>
        <v/>
      </c>
      <c r="I157" s="15"/>
      <c r="J157" s="15"/>
      <c r="K157" s="15"/>
      <c r="L157" s="16"/>
      <c r="M157" s="15"/>
    </row>
    <row r="158" customFormat="false" ht="15" hidden="false" customHeight="false" outlineLevel="0" collapsed="false">
      <c r="A158" s="15"/>
      <c r="B158" s="15"/>
      <c r="C158" s="15"/>
      <c r="D158" s="15"/>
      <c r="E158" s="16"/>
      <c r="F158" s="16"/>
      <c r="G158" s="8" t="str">
        <f aca="true">IF(E158="","",IF(F158="",TODAY()-E158,F158-E158))</f>
        <v/>
      </c>
      <c r="H158" s="17" t="str">
        <f aca="false">IF(G158="","",IF(G158&gt;'How to Use'!$C$17,"YES — "&amp;(G158-'How to Use'!$C$17)&amp;" days over",""))</f>
        <v/>
      </c>
      <c r="I158" s="15"/>
      <c r="J158" s="15"/>
      <c r="K158" s="15"/>
      <c r="L158" s="16"/>
      <c r="M158" s="15"/>
    </row>
    <row r="159" customFormat="false" ht="15" hidden="false" customHeight="false" outlineLevel="0" collapsed="false">
      <c r="A159" s="15"/>
      <c r="B159" s="15"/>
      <c r="C159" s="15"/>
      <c r="D159" s="15"/>
      <c r="E159" s="16"/>
      <c r="F159" s="16"/>
      <c r="G159" s="8" t="str">
        <f aca="true">IF(E159="","",IF(F159="",TODAY()-E159,F159-E159))</f>
        <v/>
      </c>
      <c r="H159" s="17" t="str">
        <f aca="false">IF(G159="","",IF(G159&gt;'How to Use'!$C$17,"YES — "&amp;(G159-'How to Use'!$C$17)&amp;" days over",""))</f>
        <v/>
      </c>
      <c r="I159" s="15"/>
      <c r="J159" s="15"/>
      <c r="K159" s="15"/>
      <c r="L159" s="16"/>
      <c r="M159" s="15"/>
    </row>
    <row r="160" customFormat="false" ht="15" hidden="false" customHeight="false" outlineLevel="0" collapsed="false">
      <c r="A160" s="15"/>
      <c r="B160" s="15"/>
      <c r="C160" s="15"/>
      <c r="D160" s="15"/>
      <c r="E160" s="16"/>
      <c r="F160" s="16"/>
      <c r="G160" s="8" t="str">
        <f aca="true">IF(E160="","",IF(F160="",TODAY()-E160,F160-E160))</f>
        <v/>
      </c>
      <c r="H160" s="17" t="str">
        <f aca="false">IF(G160="","",IF(G160&gt;'How to Use'!$C$17,"YES — "&amp;(G160-'How to Use'!$C$17)&amp;" days over",""))</f>
        <v/>
      </c>
      <c r="I160" s="15"/>
      <c r="J160" s="15"/>
      <c r="K160" s="15"/>
      <c r="L160" s="16"/>
      <c r="M160" s="15"/>
    </row>
    <row r="161" customFormat="false" ht="15" hidden="false" customHeight="false" outlineLevel="0" collapsed="false">
      <c r="A161" s="15"/>
      <c r="B161" s="15"/>
      <c r="C161" s="15"/>
      <c r="D161" s="15"/>
      <c r="E161" s="16"/>
      <c r="F161" s="16"/>
      <c r="G161" s="8" t="str">
        <f aca="true">IF(E161="","",IF(F161="",TODAY()-E161,F161-E161))</f>
        <v/>
      </c>
      <c r="H161" s="17" t="str">
        <f aca="false">IF(G161="","",IF(G161&gt;'How to Use'!$C$17,"YES — "&amp;(G161-'How to Use'!$C$17)&amp;" days over",""))</f>
        <v/>
      </c>
      <c r="I161" s="15"/>
      <c r="J161" s="15"/>
      <c r="K161" s="15"/>
      <c r="L161" s="16"/>
      <c r="M161" s="15"/>
    </row>
    <row r="162" customFormat="false" ht="15" hidden="false" customHeight="false" outlineLevel="0" collapsed="false">
      <c r="A162" s="15"/>
      <c r="B162" s="15"/>
      <c r="C162" s="15"/>
      <c r="D162" s="15"/>
      <c r="E162" s="16"/>
      <c r="F162" s="16"/>
      <c r="G162" s="8" t="str">
        <f aca="true">IF(E162="","",IF(F162="",TODAY()-E162,F162-E162))</f>
        <v/>
      </c>
      <c r="H162" s="17" t="str">
        <f aca="false">IF(G162="","",IF(G162&gt;'How to Use'!$C$17,"YES — "&amp;(G162-'How to Use'!$C$17)&amp;" days over",""))</f>
        <v/>
      </c>
      <c r="I162" s="15"/>
      <c r="J162" s="15"/>
      <c r="K162" s="15"/>
      <c r="L162" s="16"/>
      <c r="M162" s="15"/>
    </row>
    <row r="163" customFormat="false" ht="15" hidden="false" customHeight="false" outlineLevel="0" collapsed="false">
      <c r="A163" s="15"/>
      <c r="B163" s="15"/>
      <c r="C163" s="15"/>
      <c r="D163" s="15"/>
      <c r="E163" s="16"/>
      <c r="F163" s="16"/>
      <c r="G163" s="8" t="str">
        <f aca="true">IF(E163="","",IF(F163="",TODAY()-E163,F163-E163))</f>
        <v/>
      </c>
      <c r="H163" s="17" t="str">
        <f aca="false">IF(G163="","",IF(G163&gt;'How to Use'!$C$17,"YES — "&amp;(G163-'How to Use'!$C$17)&amp;" days over",""))</f>
        <v/>
      </c>
      <c r="I163" s="15"/>
      <c r="J163" s="15"/>
      <c r="K163" s="15"/>
      <c r="L163" s="16"/>
      <c r="M163" s="15"/>
    </row>
    <row r="164" customFormat="false" ht="15" hidden="false" customHeight="false" outlineLevel="0" collapsed="false">
      <c r="A164" s="15"/>
      <c r="B164" s="15"/>
      <c r="C164" s="15"/>
      <c r="D164" s="15"/>
      <c r="E164" s="16"/>
      <c r="F164" s="16"/>
      <c r="G164" s="8" t="str">
        <f aca="true">IF(E164="","",IF(F164="",TODAY()-E164,F164-E164))</f>
        <v/>
      </c>
      <c r="H164" s="17" t="str">
        <f aca="false">IF(G164="","",IF(G164&gt;'How to Use'!$C$17,"YES — "&amp;(G164-'How to Use'!$C$17)&amp;" days over",""))</f>
        <v/>
      </c>
      <c r="I164" s="15"/>
      <c r="J164" s="15"/>
      <c r="K164" s="15"/>
      <c r="L164" s="16"/>
      <c r="M164" s="15"/>
    </row>
    <row r="165" customFormat="false" ht="15" hidden="false" customHeight="false" outlineLevel="0" collapsed="false">
      <c r="A165" s="15"/>
      <c r="B165" s="15"/>
      <c r="C165" s="15"/>
      <c r="D165" s="15"/>
      <c r="E165" s="16"/>
      <c r="F165" s="16"/>
      <c r="G165" s="8" t="str">
        <f aca="true">IF(E165="","",IF(F165="",TODAY()-E165,F165-E165))</f>
        <v/>
      </c>
      <c r="H165" s="17" t="str">
        <f aca="false">IF(G165="","",IF(G165&gt;'How to Use'!$C$17,"YES — "&amp;(G165-'How to Use'!$C$17)&amp;" days over",""))</f>
        <v/>
      </c>
      <c r="I165" s="15"/>
      <c r="J165" s="15"/>
      <c r="K165" s="15"/>
      <c r="L165" s="16"/>
      <c r="M165" s="15"/>
    </row>
    <row r="166" customFormat="false" ht="15" hidden="false" customHeight="false" outlineLevel="0" collapsed="false">
      <c r="A166" s="15"/>
      <c r="B166" s="15"/>
      <c r="C166" s="15"/>
      <c r="D166" s="15"/>
      <c r="E166" s="16"/>
      <c r="F166" s="16"/>
      <c r="G166" s="8" t="str">
        <f aca="true">IF(E166="","",IF(F166="",TODAY()-E166,F166-E166))</f>
        <v/>
      </c>
      <c r="H166" s="17" t="str">
        <f aca="false">IF(G166="","",IF(G166&gt;'How to Use'!$C$17,"YES — "&amp;(G166-'How to Use'!$C$17)&amp;" days over",""))</f>
        <v/>
      </c>
      <c r="I166" s="15"/>
      <c r="J166" s="15"/>
      <c r="K166" s="15"/>
      <c r="L166" s="16"/>
      <c r="M166" s="15"/>
    </row>
    <row r="167" customFormat="false" ht="15" hidden="false" customHeight="false" outlineLevel="0" collapsed="false">
      <c r="A167" s="15"/>
      <c r="B167" s="15"/>
      <c r="C167" s="15"/>
      <c r="D167" s="15"/>
      <c r="E167" s="16"/>
      <c r="F167" s="16"/>
      <c r="G167" s="8" t="str">
        <f aca="true">IF(E167="","",IF(F167="",TODAY()-E167,F167-E167))</f>
        <v/>
      </c>
      <c r="H167" s="17" t="str">
        <f aca="false">IF(G167="","",IF(G167&gt;'How to Use'!$C$17,"YES — "&amp;(G167-'How to Use'!$C$17)&amp;" days over",""))</f>
        <v/>
      </c>
      <c r="I167" s="15"/>
      <c r="J167" s="15"/>
      <c r="K167" s="15"/>
      <c r="L167" s="16"/>
      <c r="M167" s="15"/>
    </row>
    <row r="168" customFormat="false" ht="15" hidden="false" customHeight="false" outlineLevel="0" collapsed="false">
      <c r="A168" s="15"/>
      <c r="B168" s="15"/>
      <c r="C168" s="15"/>
      <c r="D168" s="15"/>
      <c r="E168" s="16"/>
      <c r="F168" s="16"/>
      <c r="G168" s="8" t="str">
        <f aca="true">IF(E168="","",IF(F168="",TODAY()-E168,F168-E168))</f>
        <v/>
      </c>
      <c r="H168" s="17" t="str">
        <f aca="false">IF(G168="","",IF(G168&gt;'How to Use'!$C$17,"YES — "&amp;(G168-'How to Use'!$C$17)&amp;" days over",""))</f>
        <v/>
      </c>
      <c r="I168" s="15"/>
      <c r="J168" s="15"/>
      <c r="K168" s="15"/>
      <c r="L168" s="16"/>
      <c r="M168" s="15"/>
    </row>
    <row r="169" customFormat="false" ht="15" hidden="false" customHeight="false" outlineLevel="0" collapsed="false">
      <c r="A169" s="15"/>
      <c r="B169" s="15"/>
      <c r="C169" s="15"/>
      <c r="D169" s="15"/>
      <c r="E169" s="16"/>
      <c r="F169" s="16"/>
      <c r="G169" s="8" t="str">
        <f aca="true">IF(E169="","",IF(F169="",TODAY()-E169,F169-E169))</f>
        <v/>
      </c>
      <c r="H169" s="17" t="str">
        <f aca="false">IF(G169="","",IF(G169&gt;'How to Use'!$C$17,"YES — "&amp;(G169-'How to Use'!$C$17)&amp;" days over",""))</f>
        <v/>
      </c>
      <c r="I169" s="15"/>
      <c r="J169" s="15"/>
      <c r="K169" s="15"/>
      <c r="L169" s="16"/>
      <c r="M169" s="15"/>
    </row>
    <row r="170" customFormat="false" ht="15" hidden="false" customHeight="false" outlineLevel="0" collapsed="false">
      <c r="A170" s="15"/>
      <c r="B170" s="15"/>
      <c r="C170" s="15"/>
      <c r="D170" s="15"/>
      <c r="E170" s="16"/>
      <c r="F170" s="16"/>
      <c r="G170" s="8" t="str">
        <f aca="true">IF(E170="","",IF(F170="",TODAY()-E170,F170-E170))</f>
        <v/>
      </c>
      <c r="H170" s="17" t="str">
        <f aca="false">IF(G170="","",IF(G170&gt;'How to Use'!$C$17,"YES — "&amp;(G170-'How to Use'!$C$17)&amp;" days over",""))</f>
        <v/>
      </c>
      <c r="I170" s="15"/>
      <c r="J170" s="15"/>
      <c r="K170" s="15"/>
      <c r="L170" s="16"/>
      <c r="M170" s="15"/>
    </row>
    <row r="171" customFormat="false" ht="15" hidden="false" customHeight="false" outlineLevel="0" collapsed="false">
      <c r="A171" s="15"/>
      <c r="B171" s="15"/>
      <c r="C171" s="15"/>
      <c r="D171" s="15"/>
      <c r="E171" s="16"/>
      <c r="F171" s="16"/>
      <c r="G171" s="8" t="str">
        <f aca="true">IF(E171="","",IF(F171="",TODAY()-E171,F171-E171))</f>
        <v/>
      </c>
      <c r="H171" s="17" t="str">
        <f aca="false">IF(G171="","",IF(G171&gt;'How to Use'!$C$17,"YES — "&amp;(G171-'How to Use'!$C$17)&amp;" days over",""))</f>
        <v/>
      </c>
      <c r="I171" s="15"/>
      <c r="J171" s="15"/>
      <c r="K171" s="15"/>
      <c r="L171" s="16"/>
      <c r="M171" s="15"/>
    </row>
    <row r="172" customFormat="false" ht="15" hidden="false" customHeight="false" outlineLevel="0" collapsed="false">
      <c r="A172" s="15"/>
      <c r="B172" s="15"/>
      <c r="C172" s="15"/>
      <c r="D172" s="15"/>
      <c r="E172" s="16"/>
      <c r="F172" s="16"/>
      <c r="G172" s="8" t="str">
        <f aca="true">IF(E172="","",IF(F172="",TODAY()-E172,F172-E172))</f>
        <v/>
      </c>
      <c r="H172" s="17" t="str">
        <f aca="false">IF(G172="","",IF(G172&gt;'How to Use'!$C$17,"YES — "&amp;(G172-'How to Use'!$C$17)&amp;" days over",""))</f>
        <v/>
      </c>
      <c r="I172" s="15"/>
      <c r="J172" s="15"/>
      <c r="K172" s="15"/>
      <c r="L172" s="16"/>
      <c r="M172" s="15"/>
    </row>
    <row r="173" customFormat="false" ht="15" hidden="false" customHeight="false" outlineLevel="0" collapsed="false">
      <c r="A173" s="15"/>
      <c r="B173" s="15"/>
      <c r="C173" s="15"/>
      <c r="D173" s="15"/>
      <c r="E173" s="16"/>
      <c r="F173" s="16"/>
      <c r="G173" s="8" t="str">
        <f aca="true">IF(E173="","",IF(F173="",TODAY()-E173,F173-E173))</f>
        <v/>
      </c>
      <c r="H173" s="17" t="str">
        <f aca="false">IF(G173="","",IF(G173&gt;'How to Use'!$C$17,"YES — "&amp;(G173-'How to Use'!$C$17)&amp;" days over",""))</f>
        <v/>
      </c>
      <c r="I173" s="15"/>
      <c r="J173" s="15"/>
      <c r="K173" s="15"/>
      <c r="L173" s="16"/>
      <c r="M173" s="15"/>
    </row>
    <row r="174" customFormat="false" ht="15" hidden="false" customHeight="false" outlineLevel="0" collapsed="false">
      <c r="A174" s="15"/>
      <c r="B174" s="15"/>
      <c r="C174" s="15"/>
      <c r="D174" s="15"/>
      <c r="E174" s="16"/>
      <c r="F174" s="16"/>
      <c r="G174" s="8" t="str">
        <f aca="true">IF(E174="","",IF(F174="",TODAY()-E174,F174-E174))</f>
        <v/>
      </c>
      <c r="H174" s="17" t="str">
        <f aca="false">IF(G174="","",IF(G174&gt;'How to Use'!$C$17,"YES — "&amp;(G174-'How to Use'!$C$17)&amp;" days over",""))</f>
        <v/>
      </c>
      <c r="I174" s="15"/>
      <c r="J174" s="15"/>
      <c r="K174" s="15"/>
      <c r="L174" s="16"/>
      <c r="M174" s="15"/>
    </row>
    <row r="175" customFormat="false" ht="15" hidden="false" customHeight="false" outlineLevel="0" collapsed="false">
      <c r="A175" s="15"/>
      <c r="B175" s="15"/>
      <c r="C175" s="15"/>
      <c r="D175" s="15"/>
      <c r="E175" s="16"/>
      <c r="F175" s="16"/>
      <c r="G175" s="8" t="str">
        <f aca="true">IF(E175="","",IF(F175="",TODAY()-E175,F175-E175))</f>
        <v/>
      </c>
      <c r="H175" s="17" t="str">
        <f aca="false">IF(G175="","",IF(G175&gt;'How to Use'!$C$17,"YES — "&amp;(G175-'How to Use'!$C$17)&amp;" days over",""))</f>
        <v/>
      </c>
      <c r="I175" s="15"/>
      <c r="J175" s="15"/>
      <c r="K175" s="15"/>
      <c r="L175" s="16"/>
      <c r="M175" s="15"/>
    </row>
    <row r="176" customFormat="false" ht="15" hidden="false" customHeight="false" outlineLevel="0" collapsed="false">
      <c r="A176" s="15"/>
      <c r="B176" s="15"/>
      <c r="C176" s="15"/>
      <c r="D176" s="15"/>
      <c r="E176" s="16"/>
      <c r="F176" s="16"/>
      <c r="G176" s="8" t="str">
        <f aca="true">IF(E176="","",IF(F176="",TODAY()-E176,F176-E176))</f>
        <v/>
      </c>
      <c r="H176" s="17" t="str">
        <f aca="false">IF(G176="","",IF(G176&gt;'How to Use'!$C$17,"YES — "&amp;(G176-'How to Use'!$C$17)&amp;" days over",""))</f>
        <v/>
      </c>
      <c r="I176" s="15"/>
      <c r="J176" s="15"/>
      <c r="K176" s="15"/>
      <c r="L176" s="16"/>
      <c r="M176" s="15"/>
    </row>
    <row r="177" customFormat="false" ht="15" hidden="false" customHeight="false" outlineLevel="0" collapsed="false">
      <c r="A177" s="15"/>
      <c r="B177" s="15"/>
      <c r="C177" s="15"/>
      <c r="D177" s="15"/>
      <c r="E177" s="16"/>
      <c r="F177" s="16"/>
      <c r="G177" s="8" t="str">
        <f aca="true">IF(E177="","",IF(F177="",TODAY()-E177,F177-E177))</f>
        <v/>
      </c>
      <c r="H177" s="17" t="str">
        <f aca="false">IF(G177="","",IF(G177&gt;'How to Use'!$C$17,"YES — "&amp;(G177-'How to Use'!$C$17)&amp;" days over",""))</f>
        <v/>
      </c>
      <c r="I177" s="15"/>
      <c r="J177" s="15"/>
      <c r="K177" s="15"/>
      <c r="L177" s="16"/>
      <c r="M177" s="15"/>
    </row>
    <row r="178" customFormat="false" ht="15" hidden="false" customHeight="false" outlineLevel="0" collapsed="false">
      <c r="A178" s="15"/>
      <c r="B178" s="15"/>
      <c r="C178" s="15"/>
      <c r="D178" s="15"/>
      <c r="E178" s="16"/>
      <c r="F178" s="16"/>
      <c r="G178" s="8" t="str">
        <f aca="true">IF(E178="","",IF(F178="",TODAY()-E178,F178-E178))</f>
        <v/>
      </c>
      <c r="H178" s="17" t="str">
        <f aca="false">IF(G178="","",IF(G178&gt;'How to Use'!$C$17,"YES — "&amp;(G178-'How to Use'!$C$17)&amp;" days over",""))</f>
        <v/>
      </c>
      <c r="I178" s="15"/>
      <c r="J178" s="15"/>
      <c r="K178" s="15"/>
      <c r="L178" s="16"/>
      <c r="M178" s="15"/>
    </row>
    <row r="179" customFormat="false" ht="15" hidden="false" customHeight="false" outlineLevel="0" collapsed="false">
      <c r="A179" s="15"/>
      <c r="B179" s="15"/>
      <c r="C179" s="15"/>
      <c r="D179" s="15"/>
      <c r="E179" s="16"/>
      <c r="F179" s="16"/>
      <c r="G179" s="8" t="str">
        <f aca="true">IF(E179="","",IF(F179="",TODAY()-E179,F179-E179))</f>
        <v/>
      </c>
      <c r="H179" s="17" t="str">
        <f aca="false">IF(G179="","",IF(G179&gt;'How to Use'!$C$17,"YES — "&amp;(G179-'How to Use'!$C$17)&amp;" days over",""))</f>
        <v/>
      </c>
      <c r="I179" s="15"/>
      <c r="J179" s="15"/>
      <c r="K179" s="15"/>
      <c r="L179" s="16"/>
      <c r="M179" s="15"/>
    </row>
    <row r="180" customFormat="false" ht="15" hidden="false" customHeight="false" outlineLevel="0" collapsed="false">
      <c r="A180" s="15"/>
      <c r="B180" s="15"/>
      <c r="C180" s="15"/>
      <c r="D180" s="15"/>
      <c r="E180" s="16"/>
      <c r="F180" s="16"/>
      <c r="G180" s="8" t="str">
        <f aca="true">IF(E180="","",IF(F180="",TODAY()-E180,F180-E180))</f>
        <v/>
      </c>
      <c r="H180" s="17" t="str">
        <f aca="false">IF(G180="","",IF(G180&gt;'How to Use'!$C$17,"YES — "&amp;(G180-'How to Use'!$C$17)&amp;" days over",""))</f>
        <v/>
      </c>
      <c r="I180" s="15"/>
      <c r="J180" s="15"/>
      <c r="K180" s="15"/>
      <c r="L180" s="16"/>
      <c r="M180" s="15"/>
    </row>
    <row r="181" customFormat="false" ht="15" hidden="false" customHeight="false" outlineLevel="0" collapsed="false">
      <c r="A181" s="15"/>
      <c r="B181" s="15"/>
      <c r="C181" s="15"/>
      <c r="D181" s="15"/>
      <c r="E181" s="16"/>
      <c r="F181" s="16"/>
      <c r="G181" s="8" t="str">
        <f aca="true">IF(E181="","",IF(F181="",TODAY()-E181,F181-E181))</f>
        <v/>
      </c>
      <c r="H181" s="17" t="str">
        <f aca="false">IF(G181="","",IF(G181&gt;'How to Use'!$C$17,"YES — "&amp;(G181-'How to Use'!$C$17)&amp;" days over",""))</f>
        <v/>
      </c>
      <c r="I181" s="15"/>
      <c r="J181" s="15"/>
      <c r="K181" s="15"/>
      <c r="L181" s="16"/>
      <c r="M181" s="15"/>
    </row>
    <row r="182" customFormat="false" ht="15" hidden="false" customHeight="false" outlineLevel="0" collapsed="false">
      <c r="A182" s="15"/>
      <c r="B182" s="15"/>
      <c r="C182" s="15"/>
      <c r="D182" s="15"/>
      <c r="E182" s="16"/>
      <c r="F182" s="16"/>
      <c r="G182" s="8" t="str">
        <f aca="true">IF(E182="","",IF(F182="",TODAY()-E182,F182-E182))</f>
        <v/>
      </c>
      <c r="H182" s="17" t="str">
        <f aca="false">IF(G182="","",IF(G182&gt;'How to Use'!$C$17,"YES — "&amp;(G182-'How to Use'!$C$17)&amp;" days over",""))</f>
        <v/>
      </c>
      <c r="I182" s="15"/>
      <c r="J182" s="15"/>
      <c r="K182" s="15"/>
      <c r="L182" s="16"/>
      <c r="M182" s="15"/>
    </row>
    <row r="183" customFormat="false" ht="15" hidden="false" customHeight="false" outlineLevel="0" collapsed="false">
      <c r="A183" s="15"/>
      <c r="B183" s="15"/>
      <c r="C183" s="15"/>
      <c r="D183" s="15"/>
      <c r="E183" s="16"/>
      <c r="F183" s="16"/>
      <c r="G183" s="8" t="str">
        <f aca="true">IF(E183="","",IF(F183="",TODAY()-E183,F183-E183))</f>
        <v/>
      </c>
      <c r="H183" s="17" t="str">
        <f aca="false">IF(G183="","",IF(G183&gt;'How to Use'!$C$17,"YES — "&amp;(G183-'How to Use'!$C$17)&amp;" days over",""))</f>
        <v/>
      </c>
      <c r="I183" s="15"/>
      <c r="J183" s="15"/>
      <c r="K183" s="15"/>
      <c r="L183" s="16"/>
      <c r="M183" s="15"/>
    </row>
    <row r="184" customFormat="false" ht="15" hidden="false" customHeight="false" outlineLevel="0" collapsed="false">
      <c r="A184" s="15"/>
      <c r="B184" s="15"/>
      <c r="C184" s="15"/>
      <c r="D184" s="15"/>
      <c r="E184" s="16"/>
      <c r="F184" s="16"/>
      <c r="G184" s="8" t="str">
        <f aca="true">IF(E184="","",IF(F184="",TODAY()-E184,F184-E184))</f>
        <v/>
      </c>
      <c r="H184" s="17" t="str">
        <f aca="false">IF(G184="","",IF(G184&gt;'How to Use'!$C$17,"YES — "&amp;(G184-'How to Use'!$C$17)&amp;" days over",""))</f>
        <v/>
      </c>
      <c r="I184" s="15"/>
      <c r="J184" s="15"/>
      <c r="K184" s="15"/>
      <c r="L184" s="16"/>
      <c r="M184" s="15"/>
    </row>
    <row r="185" customFormat="false" ht="15" hidden="false" customHeight="false" outlineLevel="0" collapsed="false">
      <c r="A185" s="15"/>
      <c r="B185" s="15"/>
      <c r="C185" s="15"/>
      <c r="D185" s="15"/>
      <c r="E185" s="16"/>
      <c r="F185" s="16"/>
      <c r="G185" s="8" t="str">
        <f aca="true">IF(E185="","",IF(F185="",TODAY()-E185,F185-E185))</f>
        <v/>
      </c>
      <c r="H185" s="17" t="str">
        <f aca="false">IF(G185="","",IF(G185&gt;'How to Use'!$C$17,"YES — "&amp;(G185-'How to Use'!$C$17)&amp;" days over",""))</f>
        <v/>
      </c>
      <c r="I185" s="15"/>
      <c r="J185" s="15"/>
      <c r="K185" s="15"/>
      <c r="L185" s="16"/>
      <c r="M185" s="15"/>
    </row>
    <row r="186" customFormat="false" ht="15" hidden="false" customHeight="false" outlineLevel="0" collapsed="false">
      <c r="A186" s="15"/>
      <c r="B186" s="15"/>
      <c r="C186" s="15"/>
      <c r="D186" s="15"/>
      <c r="E186" s="16"/>
      <c r="F186" s="16"/>
      <c r="G186" s="8" t="str">
        <f aca="true">IF(E186="","",IF(F186="",TODAY()-E186,F186-E186))</f>
        <v/>
      </c>
      <c r="H186" s="17" t="str">
        <f aca="false">IF(G186="","",IF(G186&gt;'How to Use'!$C$17,"YES — "&amp;(G186-'How to Use'!$C$17)&amp;" days over",""))</f>
        <v/>
      </c>
      <c r="I186" s="15"/>
      <c r="J186" s="15"/>
      <c r="K186" s="15"/>
      <c r="L186" s="16"/>
      <c r="M186" s="15"/>
    </row>
    <row r="187" customFormat="false" ht="15" hidden="false" customHeight="false" outlineLevel="0" collapsed="false">
      <c r="A187" s="15"/>
      <c r="B187" s="15"/>
      <c r="C187" s="15"/>
      <c r="D187" s="15"/>
      <c r="E187" s="16"/>
      <c r="F187" s="16"/>
      <c r="G187" s="8" t="str">
        <f aca="true">IF(E187="","",IF(F187="",TODAY()-E187,F187-E187))</f>
        <v/>
      </c>
      <c r="H187" s="17" t="str">
        <f aca="false">IF(G187="","",IF(G187&gt;'How to Use'!$C$17,"YES — "&amp;(G187-'How to Use'!$C$17)&amp;" days over",""))</f>
        <v/>
      </c>
      <c r="I187" s="15"/>
      <c r="J187" s="15"/>
      <c r="K187" s="15"/>
      <c r="L187" s="16"/>
      <c r="M187" s="15"/>
    </row>
    <row r="188" customFormat="false" ht="15" hidden="false" customHeight="false" outlineLevel="0" collapsed="false">
      <c r="A188" s="15"/>
      <c r="B188" s="15"/>
      <c r="C188" s="15"/>
      <c r="D188" s="15"/>
      <c r="E188" s="16"/>
      <c r="F188" s="16"/>
      <c r="G188" s="8" t="str">
        <f aca="true">IF(E188="","",IF(F188="",TODAY()-E188,F188-E188))</f>
        <v/>
      </c>
      <c r="H188" s="17" t="str">
        <f aca="false">IF(G188="","",IF(G188&gt;'How to Use'!$C$17,"YES — "&amp;(G188-'How to Use'!$C$17)&amp;" days over",""))</f>
        <v/>
      </c>
      <c r="I188" s="15"/>
      <c r="J188" s="15"/>
      <c r="K188" s="15"/>
      <c r="L188" s="16"/>
      <c r="M188" s="15"/>
    </row>
    <row r="189" customFormat="false" ht="15" hidden="false" customHeight="false" outlineLevel="0" collapsed="false">
      <c r="A189" s="15"/>
      <c r="B189" s="15"/>
      <c r="C189" s="15"/>
      <c r="D189" s="15"/>
      <c r="E189" s="16"/>
      <c r="F189" s="16"/>
      <c r="G189" s="8" t="str">
        <f aca="true">IF(E189="","",IF(F189="",TODAY()-E189,F189-E189))</f>
        <v/>
      </c>
      <c r="H189" s="17" t="str">
        <f aca="false">IF(G189="","",IF(G189&gt;'How to Use'!$C$17,"YES — "&amp;(G189-'How to Use'!$C$17)&amp;" days over",""))</f>
        <v/>
      </c>
      <c r="I189" s="15"/>
      <c r="J189" s="15"/>
      <c r="K189" s="15"/>
      <c r="L189" s="16"/>
      <c r="M189" s="15"/>
    </row>
    <row r="190" customFormat="false" ht="15" hidden="false" customHeight="false" outlineLevel="0" collapsed="false">
      <c r="A190" s="15"/>
      <c r="B190" s="15"/>
      <c r="C190" s="15"/>
      <c r="D190" s="15"/>
      <c r="E190" s="16"/>
      <c r="F190" s="16"/>
      <c r="G190" s="8" t="str">
        <f aca="true">IF(E190="","",IF(F190="",TODAY()-E190,F190-E190))</f>
        <v/>
      </c>
      <c r="H190" s="17" t="str">
        <f aca="false">IF(G190="","",IF(G190&gt;'How to Use'!$C$17,"YES — "&amp;(G190-'How to Use'!$C$17)&amp;" days over",""))</f>
        <v/>
      </c>
      <c r="I190" s="15"/>
      <c r="J190" s="15"/>
      <c r="K190" s="15"/>
      <c r="L190" s="16"/>
      <c r="M190" s="15"/>
    </row>
    <row r="191" customFormat="false" ht="15" hidden="false" customHeight="false" outlineLevel="0" collapsed="false">
      <c r="A191" s="15"/>
      <c r="B191" s="15"/>
      <c r="C191" s="15"/>
      <c r="D191" s="15"/>
      <c r="E191" s="16"/>
      <c r="F191" s="16"/>
      <c r="G191" s="8" t="str">
        <f aca="true">IF(E191="","",IF(F191="",TODAY()-E191,F191-E191))</f>
        <v/>
      </c>
      <c r="H191" s="17" t="str">
        <f aca="false">IF(G191="","",IF(G191&gt;'How to Use'!$C$17,"YES — "&amp;(G191-'How to Use'!$C$17)&amp;" days over",""))</f>
        <v/>
      </c>
      <c r="I191" s="15"/>
      <c r="J191" s="15"/>
      <c r="K191" s="15"/>
      <c r="L191" s="16"/>
      <c r="M191" s="15"/>
    </row>
    <row r="192" customFormat="false" ht="15" hidden="false" customHeight="false" outlineLevel="0" collapsed="false">
      <c r="A192" s="15"/>
      <c r="B192" s="15"/>
      <c r="C192" s="15"/>
      <c r="D192" s="15"/>
      <c r="E192" s="16"/>
      <c r="F192" s="16"/>
      <c r="G192" s="8" t="str">
        <f aca="true">IF(E192="","",IF(F192="",TODAY()-E192,F192-E192))</f>
        <v/>
      </c>
      <c r="H192" s="17" t="str">
        <f aca="false">IF(G192="","",IF(G192&gt;'How to Use'!$C$17,"YES — "&amp;(G192-'How to Use'!$C$17)&amp;" days over",""))</f>
        <v/>
      </c>
      <c r="I192" s="15"/>
      <c r="J192" s="15"/>
      <c r="K192" s="15"/>
      <c r="L192" s="16"/>
      <c r="M192" s="15"/>
    </row>
    <row r="193" customFormat="false" ht="15" hidden="false" customHeight="false" outlineLevel="0" collapsed="false">
      <c r="A193" s="15"/>
      <c r="B193" s="15"/>
      <c r="C193" s="15"/>
      <c r="D193" s="15"/>
      <c r="E193" s="16"/>
      <c r="F193" s="16"/>
      <c r="G193" s="8" t="str">
        <f aca="true">IF(E193="","",IF(F193="",TODAY()-E193,F193-E193))</f>
        <v/>
      </c>
      <c r="H193" s="17" t="str">
        <f aca="false">IF(G193="","",IF(G193&gt;'How to Use'!$C$17,"YES — "&amp;(G193-'How to Use'!$C$17)&amp;" days over",""))</f>
        <v/>
      </c>
      <c r="I193" s="15"/>
      <c r="J193" s="15"/>
      <c r="K193" s="15"/>
      <c r="L193" s="16"/>
      <c r="M193" s="15"/>
    </row>
    <row r="194" customFormat="false" ht="15" hidden="false" customHeight="false" outlineLevel="0" collapsed="false">
      <c r="A194" s="15"/>
      <c r="B194" s="15"/>
      <c r="C194" s="15"/>
      <c r="D194" s="15"/>
      <c r="E194" s="16"/>
      <c r="F194" s="16"/>
      <c r="G194" s="8" t="str">
        <f aca="true">IF(E194="","",IF(F194="",TODAY()-E194,F194-E194))</f>
        <v/>
      </c>
      <c r="H194" s="17" t="str">
        <f aca="false">IF(G194="","",IF(G194&gt;'How to Use'!$C$17,"YES — "&amp;(G194-'How to Use'!$C$17)&amp;" days over",""))</f>
        <v/>
      </c>
      <c r="I194" s="15"/>
      <c r="J194" s="15"/>
      <c r="K194" s="15"/>
      <c r="L194" s="16"/>
      <c r="M194" s="15"/>
    </row>
    <row r="195" customFormat="false" ht="15" hidden="false" customHeight="false" outlineLevel="0" collapsed="false">
      <c r="A195" s="15"/>
      <c r="B195" s="15"/>
      <c r="C195" s="15"/>
      <c r="D195" s="15"/>
      <c r="E195" s="16"/>
      <c r="F195" s="16"/>
      <c r="G195" s="8" t="str">
        <f aca="true">IF(E195="","",IF(F195="",TODAY()-E195,F195-E195))</f>
        <v/>
      </c>
      <c r="H195" s="17" t="str">
        <f aca="false">IF(G195="","",IF(G195&gt;'How to Use'!$C$17,"YES — "&amp;(G195-'How to Use'!$C$17)&amp;" days over",""))</f>
        <v/>
      </c>
      <c r="I195" s="15"/>
      <c r="J195" s="15"/>
      <c r="K195" s="15"/>
      <c r="L195" s="16"/>
      <c r="M195" s="15"/>
    </row>
    <row r="196" customFormat="false" ht="15" hidden="false" customHeight="false" outlineLevel="0" collapsed="false">
      <c r="A196" s="15"/>
      <c r="B196" s="15"/>
      <c r="C196" s="15"/>
      <c r="D196" s="15"/>
      <c r="E196" s="16"/>
      <c r="F196" s="16"/>
      <c r="G196" s="8" t="str">
        <f aca="true">IF(E196="","",IF(F196="",TODAY()-E196,F196-E196))</f>
        <v/>
      </c>
      <c r="H196" s="17" t="str">
        <f aca="false">IF(G196="","",IF(G196&gt;'How to Use'!$C$17,"YES — "&amp;(G196-'How to Use'!$C$17)&amp;" days over",""))</f>
        <v/>
      </c>
      <c r="I196" s="15"/>
      <c r="J196" s="15"/>
      <c r="K196" s="15"/>
      <c r="L196" s="16"/>
      <c r="M196" s="15"/>
    </row>
    <row r="197" customFormat="false" ht="15" hidden="false" customHeight="false" outlineLevel="0" collapsed="false">
      <c r="A197" s="15"/>
      <c r="B197" s="15"/>
      <c r="C197" s="15"/>
      <c r="D197" s="15"/>
      <c r="E197" s="16"/>
      <c r="F197" s="16"/>
      <c r="G197" s="8" t="str">
        <f aca="true">IF(E197="","",IF(F197="",TODAY()-E197,F197-E197))</f>
        <v/>
      </c>
      <c r="H197" s="17" t="str">
        <f aca="false">IF(G197="","",IF(G197&gt;'How to Use'!$C$17,"YES — "&amp;(G197-'How to Use'!$C$17)&amp;" days over",""))</f>
        <v/>
      </c>
      <c r="I197" s="15"/>
      <c r="J197" s="15"/>
      <c r="K197" s="15"/>
      <c r="L197" s="16"/>
      <c r="M197" s="15"/>
    </row>
    <row r="198" customFormat="false" ht="15" hidden="false" customHeight="false" outlineLevel="0" collapsed="false">
      <c r="A198" s="15"/>
      <c r="B198" s="15"/>
      <c r="C198" s="15"/>
      <c r="D198" s="15"/>
      <c r="E198" s="16"/>
      <c r="F198" s="16"/>
      <c r="G198" s="8" t="str">
        <f aca="true">IF(E198="","",IF(F198="",TODAY()-E198,F198-E198))</f>
        <v/>
      </c>
      <c r="H198" s="17" t="str">
        <f aca="false">IF(G198="","",IF(G198&gt;'How to Use'!$C$17,"YES — "&amp;(G198-'How to Use'!$C$17)&amp;" days over",""))</f>
        <v/>
      </c>
      <c r="I198" s="15"/>
      <c r="J198" s="15"/>
      <c r="K198" s="15"/>
      <c r="L198" s="16"/>
      <c r="M198" s="15"/>
    </row>
    <row r="199" customFormat="false" ht="15" hidden="false" customHeight="false" outlineLevel="0" collapsed="false">
      <c r="A199" s="15"/>
      <c r="B199" s="15"/>
      <c r="C199" s="15"/>
      <c r="D199" s="15"/>
      <c r="E199" s="16"/>
      <c r="F199" s="16"/>
      <c r="G199" s="8" t="str">
        <f aca="true">IF(E199="","",IF(F199="",TODAY()-E199,F199-E199))</f>
        <v/>
      </c>
      <c r="H199" s="17" t="str">
        <f aca="false">IF(G199="","",IF(G199&gt;'How to Use'!$C$17,"YES — "&amp;(G199-'How to Use'!$C$17)&amp;" days over",""))</f>
        <v/>
      </c>
      <c r="I199" s="15"/>
      <c r="J199" s="15"/>
      <c r="K199" s="15"/>
      <c r="L199" s="16"/>
      <c r="M199" s="15"/>
    </row>
    <row r="200" customFormat="false" ht="15" hidden="false" customHeight="false" outlineLevel="0" collapsed="false">
      <c r="A200" s="15"/>
      <c r="B200" s="15"/>
      <c r="C200" s="15"/>
      <c r="D200" s="15"/>
      <c r="E200" s="16"/>
      <c r="F200" s="16"/>
      <c r="G200" s="8" t="str">
        <f aca="true">IF(E200="","",IF(F200="",TODAY()-E200,F200-E200))</f>
        <v/>
      </c>
      <c r="H200" s="17" t="str">
        <f aca="false">IF(G200="","",IF(G200&gt;'How to Use'!$C$17,"YES — "&amp;(G200-'How to Use'!$C$17)&amp;" days over",""))</f>
        <v/>
      </c>
      <c r="I200" s="15"/>
      <c r="J200" s="15"/>
      <c r="K200" s="15"/>
      <c r="L200" s="16"/>
      <c r="M200" s="15"/>
    </row>
    <row r="201" customFormat="false" ht="15" hidden="false" customHeight="false" outlineLevel="0" collapsed="false">
      <c r="A201" s="15"/>
      <c r="B201" s="15"/>
      <c r="C201" s="15"/>
      <c r="D201" s="15"/>
      <c r="E201" s="16"/>
      <c r="F201" s="16"/>
      <c r="G201" s="8" t="str">
        <f aca="true">IF(E201="","",IF(F201="",TODAY()-E201,F201-E201))</f>
        <v/>
      </c>
      <c r="H201" s="17" t="str">
        <f aca="false">IF(G201="","",IF(G201&gt;'How to Use'!$C$17,"YES — "&amp;(G201-'How to Use'!$C$17)&amp;" days over",""))</f>
        <v/>
      </c>
      <c r="I201" s="15"/>
      <c r="J201" s="15"/>
      <c r="K201" s="15"/>
      <c r="L201" s="16"/>
      <c r="M201" s="15"/>
    </row>
    <row r="202" customFormat="false" ht="15" hidden="false" customHeight="false" outlineLevel="0" collapsed="false">
      <c r="A202" s="15"/>
      <c r="B202" s="15"/>
      <c r="C202" s="15"/>
      <c r="D202" s="15"/>
      <c r="E202" s="16"/>
      <c r="F202" s="16"/>
      <c r="G202" s="8" t="str">
        <f aca="true">IF(E202="","",IF(F202="",TODAY()-E202,F202-E202))</f>
        <v/>
      </c>
      <c r="H202" s="17" t="str">
        <f aca="false">IF(G202="","",IF(G202&gt;'How to Use'!$C$17,"YES — "&amp;(G202-'How to Use'!$C$17)&amp;" days over",""))</f>
        <v/>
      </c>
      <c r="I202" s="15"/>
      <c r="J202" s="15"/>
      <c r="K202" s="15"/>
      <c r="L202" s="16"/>
      <c r="M202" s="15"/>
    </row>
    <row r="203" customFormat="false" ht="15" hidden="false" customHeight="false" outlineLevel="0" collapsed="false">
      <c r="A203" s="15"/>
      <c r="B203" s="15"/>
      <c r="C203" s="15"/>
      <c r="D203" s="15"/>
      <c r="E203" s="16"/>
      <c r="F203" s="16"/>
      <c r="G203" s="8" t="str">
        <f aca="true">IF(E203="","",IF(F203="",TODAY()-E203,F203-E203))</f>
        <v/>
      </c>
      <c r="H203" s="17" t="str">
        <f aca="false">IF(G203="","",IF(G203&gt;'How to Use'!$C$17,"YES — "&amp;(G203-'How to Use'!$C$17)&amp;" days over",""))</f>
        <v/>
      </c>
      <c r="I203" s="15"/>
      <c r="J203" s="15"/>
      <c r="K203" s="15"/>
      <c r="L203" s="16"/>
      <c r="M203" s="15"/>
    </row>
    <row r="204" customFormat="false" ht="15" hidden="false" customHeight="false" outlineLevel="0" collapsed="false">
      <c r="A204" s="15"/>
      <c r="B204" s="15"/>
      <c r="C204" s="15"/>
      <c r="D204" s="15"/>
      <c r="E204" s="16"/>
      <c r="F204" s="16"/>
      <c r="G204" s="8" t="str">
        <f aca="true">IF(E204="","",IF(F204="",TODAY()-E204,F204-E204))</f>
        <v/>
      </c>
      <c r="H204" s="17" t="str">
        <f aca="false">IF(G204="","",IF(G204&gt;'How to Use'!$C$17,"YES — "&amp;(G204-'How to Use'!$C$17)&amp;" days over",""))</f>
        <v/>
      </c>
      <c r="I204" s="15"/>
      <c r="J204" s="15"/>
      <c r="K204" s="15"/>
      <c r="L204" s="16"/>
      <c r="M204" s="15"/>
    </row>
  </sheetData>
  <mergeCells count="3">
    <mergeCell ref="A1:M1"/>
    <mergeCell ref="A2:M2"/>
    <mergeCell ref="A6:M6"/>
  </mergeCells>
  <dataValidations count="1">
    <dataValidation allowBlank="true" errorStyle="stop" operator="between" showDropDown="false" showErrorMessage="false" showInputMessage="false" sqref="I5 I7:I204" type="list">
      <formula1>"Approved,Approved as noted,Approved for general conformance,Revise and resubmit,Rejected"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28"/>
    <col collapsed="false" customWidth="true" hidden="false" outlineLevel="0" max="4" min="4" style="0" width="9"/>
    <col collapsed="false" customWidth="true" hidden="false" outlineLevel="0" max="6" min="5" style="0" width="20"/>
    <col collapsed="false" customWidth="true" hidden="false" outlineLevel="0" max="7" min="7" style="0" width="26"/>
    <col collapsed="false" customWidth="true" hidden="false" outlineLevel="0" max="8" min="8" style="0" width="30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20"/>
    <col collapsed="false" customWidth="true" hidden="false" outlineLevel="0" max="12" min="12" style="0" width="30"/>
  </cols>
  <sheetData>
    <row r="1" customFormat="false" ht="24" hidden="false" customHeight="true" outlineLevel="0" collapsed="false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customFormat="false" ht="15.75" hidden="false" customHeight="true" outlineLevel="0" collapsed="false">
      <c r="A2" s="13" t="s">
        <v>60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customFormat="false" ht="30" hidden="false" customHeight="true" outlineLevel="0" collapsed="false">
      <c r="A4" s="14" t="s">
        <v>61</v>
      </c>
      <c r="B4" s="14" t="s">
        <v>62</v>
      </c>
      <c r="C4" s="14" t="s">
        <v>63</v>
      </c>
      <c r="D4" s="14" t="s">
        <v>23</v>
      </c>
      <c r="E4" s="14" t="s">
        <v>64</v>
      </c>
      <c r="F4" s="14" t="s">
        <v>65</v>
      </c>
      <c r="G4" s="14" t="s">
        <v>66</v>
      </c>
      <c r="H4" s="14" t="s">
        <v>67</v>
      </c>
      <c r="I4" s="14" t="s">
        <v>68</v>
      </c>
      <c r="J4" s="14" t="s">
        <v>69</v>
      </c>
      <c r="K4" s="14" t="s">
        <v>70</v>
      </c>
      <c r="L4" s="14" t="s">
        <v>32</v>
      </c>
    </row>
    <row r="5" customFormat="false" ht="23.85" hidden="false" customHeight="false" outlineLevel="0" collapsed="false">
      <c r="A5" s="15" t="s">
        <v>71</v>
      </c>
      <c r="B5" s="15" t="s">
        <v>72</v>
      </c>
      <c r="C5" s="15" t="s">
        <v>73</v>
      </c>
      <c r="D5" s="15" t="s">
        <v>74</v>
      </c>
      <c r="E5" s="15" t="s">
        <v>75</v>
      </c>
      <c r="F5" s="15" t="s">
        <v>76</v>
      </c>
      <c r="G5" s="15" t="s">
        <v>77</v>
      </c>
      <c r="H5" s="15" t="s">
        <v>78</v>
      </c>
      <c r="I5" s="16" t="n">
        <v>46204</v>
      </c>
      <c r="J5" s="19" t="n">
        <v>-4200</v>
      </c>
      <c r="K5" s="15" t="s">
        <v>45</v>
      </c>
      <c r="L5" s="15" t="s">
        <v>79</v>
      </c>
    </row>
    <row r="6" customFormat="false" ht="15" hidden="false" customHeight="false" outlineLevel="0" collapsed="false">
      <c r="A6" s="18" t="s">
        <v>41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customFormat="false" ht="15" hidden="false" customHeight="false" outlineLevel="0" collapsed="false">
      <c r="A7" s="15"/>
      <c r="B7" s="15"/>
      <c r="C7" s="15"/>
      <c r="D7" s="15"/>
      <c r="E7" s="15"/>
      <c r="F7" s="15"/>
      <c r="G7" s="15"/>
      <c r="H7" s="15"/>
      <c r="I7" s="16"/>
      <c r="J7" s="19"/>
      <c r="K7" s="15"/>
      <c r="L7" s="15"/>
    </row>
    <row r="8" customFormat="false" ht="15" hidden="false" customHeight="false" outlineLevel="0" collapsed="false">
      <c r="A8" s="15"/>
      <c r="B8" s="15"/>
      <c r="C8" s="15"/>
      <c r="D8" s="15"/>
      <c r="E8" s="15"/>
      <c r="F8" s="15"/>
      <c r="G8" s="15"/>
      <c r="H8" s="15"/>
      <c r="I8" s="16"/>
      <c r="J8" s="19"/>
      <c r="K8" s="15"/>
      <c r="L8" s="15"/>
    </row>
    <row r="9" customFormat="false" ht="15" hidden="false" customHeight="false" outlineLevel="0" collapsed="false">
      <c r="A9" s="15"/>
      <c r="B9" s="15"/>
      <c r="C9" s="15"/>
      <c r="D9" s="15"/>
      <c r="E9" s="15"/>
      <c r="F9" s="15"/>
      <c r="G9" s="15"/>
      <c r="H9" s="15"/>
      <c r="I9" s="16"/>
      <c r="J9" s="19"/>
      <c r="K9" s="15"/>
      <c r="L9" s="15"/>
    </row>
    <row r="10" customFormat="false" ht="15" hidden="false" customHeight="false" outlineLevel="0" collapsed="false">
      <c r="A10" s="15"/>
      <c r="B10" s="15"/>
      <c r="C10" s="15"/>
      <c r="D10" s="15"/>
      <c r="E10" s="15"/>
      <c r="F10" s="15"/>
      <c r="G10" s="15"/>
      <c r="H10" s="15"/>
      <c r="I10" s="16"/>
      <c r="J10" s="19"/>
      <c r="K10" s="15"/>
      <c r="L10" s="15"/>
    </row>
    <row r="11" customFormat="false" ht="15" hidden="false" customHeight="false" outlineLevel="0" collapsed="false">
      <c r="A11" s="15"/>
      <c r="B11" s="15"/>
      <c r="C11" s="15"/>
      <c r="D11" s="15"/>
      <c r="E11" s="15"/>
      <c r="F11" s="15"/>
      <c r="G11" s="15"/>
      <c r="H11" s="15"/>
      <c r="I11" s="16"/>
      <c r="J11" s="19"/>
      <c r="K11" s="15"/>
      <c r="L11" s="15"/>
    </row>
    <row r="12" customFormat="false" ht="15" hidden="false" customHeight="false" outlineLevel="0" collapsed="false">
      <c r="A12" s="15"/>
      <c r="B12" s="15"/>
      <c r="C12" s="15"/>
      <c r="D12" s="15"/>
      <c r="E12" s="15"/>
      <c r="F12" s="15"/>
      <c r="G12" s="15"/>
      <c r="H12" s="15"/>
      <c r="I12" s="16"/>
      <c r="J12" s="19"/>
      <c r="K12" s="15"/>
      <c r="L12" s="15"/>
    </row>
    <row r="13" customFormat="false" ht="15" hidden="false" customHeight="false" outlineLevel="0" collapsed="false">
      <c r="A13" s="15"/>
      <c r="B13" s="15"/>
      <c r="C13" s="15"/>
      <c r="D13" s="15"/>
      <c r="E13" s="15"/>
      <c r="F13" s="15"/>
      <c r="G13" s="15"/>
      <c r="H13" s="15"/>
      <c r="I13" s="16"/>
      <c r="J13" s="19"/>
      <c r="K13" s="15"/>
      <c r="L13" s="15"/>
    </row>
    <row r="14" customFormat="false" ht="15" hidden="false" customHeight="false" outlineLevel="0" collapsed="false">
      <c r="A14" s="15"/>
      <c r="B14" s="15"/>
      <c r="C14" s="15"/>
      <c r="D14" s="15"/>
      <c r="E14" s="15"/>
      <c r="F14" s="15"/>
      <c r="G14" s="15"/>
      <c r="H14" s="15"/>
      <c r="I14" s="16"/>
      <c r="J14" s="19"/>
      <c r="K14" s="15"/>
      <c r="L14" s="15"/>
    </row>
    <row r="15" customFormat="false" ht="15" hidden="false" customHeight="false" outlineLevel="0" collapsed="false">
      <c r="A15" s="15"/>
      <c r="B15" s="15"/>
      <c r="C15" s="15"/>
      <c r="D15" s="15"/>
      <c r="E15" s="15"/>
      <c r="F15" s="15"/>
      <c r="G15" s="15"/>
      <c r="H15" s="15"/>
      <c r="I15" s="16"/>
      <c r="J15" s="19"/>
      <c r="K15" s="15"/>
      <c r="L15" s="15"/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5"/>
      <c r="G16" s="15"/>
      <c r="H16" s="15"/>
      <c r="I16" s="16"/>
      <c r="J16" s="19"/>
      <c r="K16" s="15"/>
      <c r="L16" s="15"/>
    </row>
    <row r="17" customFormat="false" ht="15" hidden="false" customHeight="false" outlineLevel="0" collapsed="false">
      <c r="A17" s="15"/>
      <c r="B17" s="15"/>
      <c r="C17" s="15"/>
      <c r="D17" s="15"/>
      <c r="E17" s="15"/>
      <c r="F17" s="15"/>
      <c r="G17" s="15"/>
      <c r="H17" s="15"/>
      <c r="I17" s="16"/>
      <c r="J17" s="19"/>
      <c r="K17" s="15"/>
      <c r="L17" s="15"/>
    </row>
    <row r="18" customFormat="false" ht="15" hidden="false" customHeight="false" outlineLevel="0" collapsed="false">
      <c r="A18" s="15"/>
      <c r="B18" s="15"/>
      <c r="C18" s="15"/>
      <c r="D18" s="15"/>
      <c r="E18" s="15"/>
      <c r="F18" s="15"/>
      <c r="G18" s="15"/>
      <c r="H18" s="15"/>
      <c r="I18" s="16"/>
      <c r="J18" s="19"/>
      <c r="K18" s="15"/>
      <c r="L18" s="15"/>
    </row>
    <row r="19" customFormat="false" ht="15" hidden="false" customHeight="false" outlineLevel="0" collapsed="false">
      <c r="A19" s="15"/>
      <c r="B19" s="15"/>
      <c r="C19" s="15"/>
      <c r="D19" s="15"/>
      <c r="E19" s="15"/>
      <c r="F19" s="15"/>
      <c r="G19" s="15"/>
      <c r="H19" s="15"/>
      <c r="I19" s="16"/>
      <c r="J19" s="19"/>
      <c r="K19" s="15"/>
      <c r="L19" s="15"/>
    </row>
    <row r="20" customFormat="false" ht="15" hidden="false" customHeight="false" outlineLevel="0" collapsed="false">
      <c r="A20" s="15"/>
      <c r="B20" s="15"/>
      <c r="C20" s="15"/>
      <c r="D20" s="15"/>
      <c r="E20" s="15"/>
      <c r="F20" s="15"/>
      <c r="G20" s="15"/>
      <c r="H20" s="15"/>
      <c r="I20" s="16"/>
      <c r="J20" s="19"/>
      <c r="K20" s="15"/>
      <c r="L20" s="15"/>
    </row>
    <row r="21" customFormat="false" ht="15" hidden="false" customHeight="false" outlineLevel="0" collapsed="false">
      <c r="A21" s="15"/>
      <c r="B21" s="15"/>
      <c r="C21" s="15"/>
      <c r="D21" s="15"/>
      <c r="E21" s="15"/>
      <c r="F21" s="15"/>
      <c r="G21" s="15"/>
      <c r="H21" s="15"/>
      <c r="I21" s="16"/>
      <c r="J21" s="19"/>
      <c r="K21" s="15"/>
      <c r="L21" s="15"/>
    </row>
    <row r="22" customFormat="false" ht="15" hidden="false" customHeight="false" outlineLevel="0" collapsed="false">
      <c r="A22" s="15"/>
      <c r="B22" s="15"/>
      <c r="C22" s="15"/>
      <c r="D22" s="15"/>
      <c r="E22" s="15"/>
      <c r="F22" s="15"/>
      <c r="G22" s="15"/>
      <c r="H22" s="15"/>
      <c r="I22" s="16"/>
      <c r="J22" s="19"/>
      <c r="K22" s="15"/>
      <c r="L22" s="15"/>
    </row>
    <row r="23" customFormat="false" ht="15" hidden="false" customHeight="false" outlineLevel="0" collapsed="false">
      <c r="A23" s="15"/>
      <c r="B23" s="15"/>
      <c r="C23" s="15"/>
      <c r="D23" s="15"/>
      <c r="E23" s="15"/>
      <c r="F23" s="15"/>
      <c r="G23" s="15"/>
      <c r="H23" s="15"/>
      <c r="I23" s="16"/>
      <c r="J23" s="19"/>
      <c r="K23" s="15"/>
      <c r="L23" s="15"/>
    </row>
    <row r="24" customFormat="false" ht="15" hidden="false" customHeight="false" outlineLevel="0" collapsed="false">
      <c r="A24" s="15"/>
      <c r="B24" s="15"/>
      <c r="C24" s="15"/>
      <c r="D24" s="15"/>
      <c r="E24" s="15"/>
      <c r="F24" s="15"/>
      <c r="G24" s="15"/>
      <c r="H24" s="15"/>
      <c r="I24" s="16"/>
      <c r="J24" s="19"/>
      <c r="K24" s="15"/>
      <c r="L24" s="15"/>
    </row>
    <row r="25" customFormat="false" ht="15" hidden="false" customHeight="false" outlineLevel="0" collapsed="false">
      <c r="A25" s="15"/>
      <c r="B25" s="15"/>
      <c r="C25" s="15"/>
      <c r="D25" s="15"/>
      <c r="E25" s="15"/>
      <c r="F25" s="15"/>
      <c r="G25" s="15"/>
      <c r="H25" s="15"/>
      <c r="I25" s="16"/>
      <c r="J25" s="19"/>
      <c r="K25" s="15"/>
      <c r="L25" s="15"/>
    </row>
    <row r="26" customFormat="false" ht="15" hidden="false" customHeight="false" outlineLevel="0" collapsed="false">
      <c r="A26" s="15"/>
      <c r="B26" s="15"/>
      <c r="C26" s="15"/>
      <c r="D26" s="15"/>
      <c r="E26" s="15"/>
      <c r="F26" s="15"/>
      <c r="G26" s="15"/>
      <c r="H26" s="15"/>
      <c r="I26" s="16"/>
      <c r="J26" s="19"/>
      <c r="K26" s="15"/>
      <c r="L26" s="15"/>
    </row>
    <row r="27" customFormat="false" ht="15" hidden="false" customHeight="false" outlineLevel="0" collapsed="false">
      <c r="A27" s="15"/>
      <c r="B27" s="15"/>
      <c r="C27" s="15"/>
      <c r="D27" s="15"/>
      <c r="E27" s="15"/>
      <c r="F27" s="15"/>
      <c r="G27" s="15"/>
      <c r="H27" s="15"/>
      <c r="I27" s="16"/>
      <c r="J27" s="19"/>
      <c r="K27" s="15"/>
      <c r="L27" s="15"/>
    </row>
    <row r="28" customFormat="false" ht="15" hidden="false" customHeight="false" outlineLevel="0" collapsed="false">
      <c r="A28" s="15"/>
      <c r="B28" s="15"/>
      <c r="C28" s="15"/>
      <c r="D28" s="15"/>
      <c r="E28" s="15"/>
      <c r="F28" s="15"/>
      <c r="G28" s="15"/>
      <c r="H28" s="15"/>
      <c r="I28" s="16"/>
      <c r="J28" s="19"/>
      <c r="K28" s="15"/>
      <c r="L28" s="15"/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5"/>
      <c r="G29" s="15"/>
      <c r="H29" s="15"/>
      <c r="I29" s="16"/>
      <c r="J29" s="19"/>
      <c r="K29" s="15"/>
      <c r="L29" s="15"/>
    </row>
    <row r="30" customFormat="false" ht="15" hidden="false" customHeight="false" outlineLevel="0" collapsed="false">
      <c r="A30" s="15"/>
      <c r="B30" s="15"/>
      <c r="C30" s="15"/>
      <c r="D30" s="15"/>
      <c r="E30" s="15"/>
      <c r="F30" s="15"/>
      <c r="G30" s="15"/>
      <c r="H30" s="15"/>
      <c r="I30" s="16"/>
      <c r="J30" s="19"/>
      <c r="K30" s="15"/>
      <c r="L30" s="15"/>
    </row>
    <row r="31" customFormat="false" ht="15" hidden="false" customHeight="false" outlineLevel="0" collapsed="false">
      <c r="A31" s="15"/>
      <c r="B31" s="15"/>
      <c r="C31" s="15"/>
      <c r="D31" s="15"/>
      <c r="E31" s="15"/>
      <c r="F31" s="15"/>
      <c r="G31" s="15"/>
      <c r="H31" s="15"/>
      <c r="I31" s="16"/>
      <c r="J31" s="19"/>
      <c r="K31" s="15"/>
      <c r="L31" s="15"/>
    </row>
    <row r="32" customFormat="false" ht="15" hidden="false" customHeight="false" outlineLevel="0" collapsed="false">
      <c r="A32" s="15"/>
      <c r="B32" s="15"/>
      <c r="C32" s="15"/>
      <c r="D32" s="15"/>
      <c r="E32" s="15"/>
      <c r="F32" s="15"/>
      <c r="G32" s="15"/>
      <c r="H32" s="15"/>
      <c r="I32" s="16"/>
      <c r="J32" s="19"/>
      <c r="K32" s="15"/>
      <c r="L32" s="15"/>
    </row>
    <row r="33" customFormat="false" ht="15" hidden="false" customHeight="false" outlineLevel="0" collapsed="false">
      <c r="A33" s="15"/>
      <c r="B33" s="15"/>
      <c r="C33" s="15"/>
      <c r="D33" s="15"/>
      <c r="E33" s="15"/>
      <c r="F33" s="15"/>
      <c r="G33" s="15"/>
      <c r="H33" s="15"/>
      <c r="I33" s="16"/>
      <c r="J33" s="19"/>
      <c r="K33" s="15"/>
      <c r="L33" s="15"/>
    </row>
    <row r="34" customFormat="false" ht="15" hidden="false" customHeight="false" outlineLevel="0" collapsed="false">
      <c r="A34" s="15"/>
      <c r="B34" s="15"/>
      <c r="C34" s="15"/>
      <c r="D34" s="15"/>
      <c r="E34" s="15"/>
      <c r="F34" s="15"/>
      <c r="G34" s="15"/>
      <c r="H34" s="15"/>
      <c r="I34" s="16"/>
      <c r="J34" s="19"/>
      <c r="K34" s="15"/>
      <c r="L34" s="15"/>
    </row>
    <row r="35" customFormat="false" ht="15" hidden="false" customHeight="false" outlineLevel="0" collapsed="false">
      <c r="A35" s="15"/>
      <c r="B35" s="15"/>
      <c r="C35" s="15"/>
      <c r="D35" s="15"/>
      <c r="E35" s="15"/>
      <c r="F35" s="15"/>
      <c r="G35" s="15"/>
      <c r="H35" s="15"/>
      <c r="I35" s="16"/>
      <c r="J35" s="19"/>
      <c r="K35" s="15"/>
      <c r="L35" s="15"/>
    </row>
    <row r="36" customFormat="false" ht="15" hidden="false" customHeight="false" outlineLevel="0" collapsed="false">
      <c r="A36" s="15"/>
      <c r="B36" s="15"/>
      <c r="C36" s="15"/>
      <c r="D36" s="15"/>
      <c r="E36" s="15"/>
      <c r="F36" s="15"/>
      <c r="G36" s="15"/>
      <c r="H36" s="15"/>
      <c r="I36" s="16"/>
      <c r="J36" s="19"/>
      <c r="K36" s="15"/>
      <c r="L36" s="15"/>
    </row>
    <row r="37" customFormat="false" ht="15" hidden="false" customHeight="false" outlineLevel="0" collapsed="false">
      <c r="A37" s="15"/>
      <c r="B37" s="15"/>
      <c r="C37" s="15"/>
      <c r="D37" s="15"/>
      <c r="E37" s="15"/>
      <c r="F37" s="15"/>
      <c r="G37" s="15"/>
      <c r="H37" s="15"/>
      <c r="I37" s="16"/>
      <c r="J37" s="19"/>
      <c r="K37" s="15"/>
      <c r="L37" s="15"/>
    </row>
    <row r="38" customFormat="false" ht="15" hidden="false" customHeight="false" outlineLevel="0" collapsed="false">
      <c r="A38" s="15"/>
      <c r="B38" s="15"/>
      <c r="C38" s="15"/>
      <c r="D38" s="15"/>
      <c r="E38" s="15"/>
      <c r="F38" s="15"/>
      <c r="G38" s="15"/>
      <c r="H38" s="15"/>
      <c r="I38" s="16"/>
      <c r="J38" s="19"/>
      <c r="K38" s="15"/>
      <c r="L38" s="15"/>
    </row>
    <row r="39" customFormat="false" ht="15" hidden="false" customHeight="false" outlineLevel="0" collapsed="false">
      <c r="A39" s="15"/>
      <c r="B39" s="15"/>
      <c r="C39" s="15"/>
      <c r="D39" s="15"/>
      <c r="E39" s="15"/>
      <c r="F39" s="15"/>
      <c r="G39" s="15"/>
      <c r="H39" s="15"/>
      <c r="I39" s="16"/>
      <c r="J39" s="19"/>
      <c r="K39" s="15"/>
      <c r="L39" s="15"/>
    </row>
    <row r="40" customFormat="false" ht="15" hidden="false" customHeight="false" outlineLevel="0" collapsed="false">
      <c r="A40" s="15"/>
      <c r="B40" s="15"/>
      <c r="C40" s="15"/>
      <c r="D40" s="15"/>
      <c r="E40" s="15"/>
      <c r="F40" s="15"/>
      <c r="G40" s="15"/>
      <c r="H40" s="15"/>
      <c r="I40" s="16"/>
      <c r="J40" s="19"/>
      <c r="K40" s="15"/>
      <c r="L40" s="15"/>
    </row>
    <row r="41" customFormat="false" ht="15" hidden="false" customHeight="false" outlineLevel="0" collapsed="false">
      <c r="A41" s="15"/>
      <c r="B41" s="15"/>
      <c r="C41" s="15"/>
      <c r="D41" s="15"/>
      <c r="E41" s="15"/>
      <c r="F41" s="15"/>
      <c r="G41" s="15"/>
      <c r="H41" s="15"/>
      <c r="I41" s="16"/>
      <c r="J41" s="19"/>
      <c r="K41" s="15"/>
      <c r="L41" s="15"/>
    </row>
    <row r="42" customFormat="false" ht="15" hidden="false" customHeight="false" outlineLevel="0" collapsed="false">
      <c r="A42" s="15"/>
      <c r="B42" s="15"/>
      <c r="C42" s="15"/>
      <c r="D42" s="15"/>
      <c r="E42" s="15"/>
      <c r="F42" s="15"/>
      <c r="G42" s="15"/>
      <c r="H42" s="15"/>
      <c r="I42" s="16"/>
      <c r="J42" s="19"/>
      <c r="K42" s="15"/>
      <c r="L42" s="15"/>
    </row>
    <row r="43" customFormat="false" ht="15" hidden="false" customHeight="false" outlineLevel="0" collapsed="false">
      <c r="A43" s="15"/>
      <c r="B43" s="15"/>
      <c r="C43" s="15"/>
      <c r="D43" s="15"/>
      <c r="E43" s="15"/>
      <c r="F43" s="15"/>
      <c r="G43" s="15"/>
      <c r="H43" s="15"/>
      <c r="I43" s="16"/>
      <c r="J43" s="19"/>
      <c r="K43" s="15"/>
      <c r="L43" s="15"/>
    </row>
    <row r="44" customFormat="false" ht="15" hidden="false" customHeight="false" outlineLevel="0" collapsed="false">
      <c r="A44" s="15"/>
      <c r="B44" s="15"/>
      <c r="C44" s="15"/>
      <c r="D44" s="15"/>
      <c r="E44" s="15"/>
      <c r="F44" s="15"/>
      <c r="G44" s="15"/>
      <c r="H44" s="15"/>
      <c r="I44" s="16"/>
      <c r="J44" s="19"/>
      <c r="K44" s="15"/>
      <c r="L44" s="15"/>
    </row>
    <row r="45" customFormat="false" ht="15" hidden="false" customHeight="false" outlineLevel="0" collapsed="false">
      <c r="A45" s="15"/>
      <c r="B45" s="15"/>
      <c r="C45" s="15"/>
      <c r="D45" s="15"/>
      <c r="E45" s="15"/>
      <c r="F45" s="15"/>
      <c r="G45" s="15"/>
      <c r="H45" s="15"/>
      <c r="I45" s="16"/>
      <c r="J45" s="19"/>
      <c r="K45" s="15"/>
      <c r="L45" s="15"/>
    </row>
    <row r="46" customFormat="false" ht="15" hidden="false" customHeight="false" outlineLevel="0" collapsed="false">
      <c r="A46" s="15"/>
      <c r="B46" s="15"/>
      <c r="C46" s="15"/>
      <c r="D46" s="15"/>
      <c r="E46" s="15"/>
      <c r="F46" s="15"/>
      <c r="G46" s="15"/>
      <c r="H46" s="15"/>
      <c r="I46" s="16"/>
      <c r="J46" s="19"/>
      <c r="K46" s="15"/>
      <c r="L46" s="15"/>
    </row>
    <row r="47" customFormat="false" ht="15" hidden="false" customHeight="false" outlineLevel="0" collapsed="false">
      <c r="A47" s="15"/>
      <c r="B47" s="15"/>
      <c r="C47" s="15"/>
      <c r="D47" s="15"/>
      <c r="E47" s="15"/>
      <c r="F47" s="15"/>
      <c r="G47" s="15"/>
      <c r="H47" s="15"/>
      <c r="I47" s="16"/>
      <c r="J47" s="19"/>
      <c r="K47" s="15"/>
      <c r="L47" s="15"/>
    </row>
    <row r="48" customFormat="false" ht="15" hidden="false" customHeight="false" outlineLevel="0" collapsed="false">
      <c r="A48" s="15"/>
      <c r="B48" s="15"/>
      <c r="C48" s="15"/>
      <c r="D48" s="15"/>
      <c r="E48" s="15"/>
      <c r="F48" s="15"/>
      <c r="G48" s="15"/>
      <c r="H48" s="15"/>
      <c r="I48" s="16"/>
      <c r="J48" s="19"/>
      <c r="K48" s="15"/>
      <c r="L48" s="15"/>
    </row>
    <row r="49" customFormat="false" ht="15" hidden="false" customHeight="false" outlineLevel="0" collapsed="false">
      <c r="A49" s="15"/>
      <c r="B49" s="15"/>
      <c r="C49" s="15"/>
      <c r="D49" s="15"/>
      <c r="E49" s="15"/>
      <c r="F49" s="15"/>
      <c r="G49" s="15"/>
      <c r="H49" s="15"/>
      <c r="I49" s="16"/>
      <c r="J49" s="19"/>
      <c r="K49" s="15"/>
      <c r="L49" s="15"/>
    </row>
    <row r="50" customFormat="false" ht="15" hidden="false" customHeight="false" outlineLevel="0" collapsed="false">
      <c r="A50" s="15"/>
      <c r="B50" s="15"/>
      <c r="C50" s="15"/>
      <c r="D50" s="15"/>
      <c r="E50" s="15"/>
      <c r="F50" s="15"/>
      <c r="G50" s="15"/>
      <c r="H50" s="15"/>
      <c r="I50" s="16"/>
      <c r="J50" s="19"/>
      <c r="K50" s="15"/>
      <c r="L50" s="15"/>
    </row>
    <row r="51" customFormat="false" ht="15" hidden="false" customHeight="false" outlineLevel="0" collapsed="false">
      <c r="A51" s="15"/>
      <c r="B51" s="15"/>
      <c r="C51" s="15"/>
      <c r="D51" s="15"/>
      <c r="E51" s="15"/>
      <c r="F51" s="15"/>
      <c r="G51" s="15"/>
      <c r="H51" s="15"/>
      <c r="I51" s="16"/>
      <c r="J51" s="19"/>
      <c r="K51" s="15"/>
      <c r="L51" s="15"/>
    </row>
    <row r="52" customFormat="false" ht="15" hidden="false" customHeight="false" outlineLevel="0" collapsed="false">
      <c r="A52" s="15"/>
      <c r="B52" s="15"/>
      <c r="C52" s="15"/>
      <c r="D52" s="15"/>
      <c r="E52" s="15"/>
      <c r="F52" s="15"/>
      <c r="G52" s="15"/>
      <c r="H52" s="15"/>
      <c r="I52" s="16"/>
      <c r="J52" s="19"/>
      <c r="K52" s="15"/>
      <c r="L52" s="15"/>
    </row>
    <row r="53" customFormat="false" ht="15" hidden="false" customHeight="false" outlineLevel="0" collapsed="false">
      <c r="A53" s="15"/>
      <c r="B53" s="15"/>
      <c r="C53" s="15"/>
      <c r="D53" s="15"/>
      <c r="E53" s="15"/>
      <c r="F53" s="15"/>
      <c r="G53" s="15"/>
      <c r="H53" s="15"/>
      <c r="I53" s="16"/>
      <c r="J53" s="19"/>
      <c r="K53" s="15"/>
      <c r="L53" s="15"/>
    </row>
    <row r="54" customFormat="false" ht="15" hidden="false" customHeight="false" outlineLevel="0" collapsed="false">
      <c r="A54" s="15"/>
      <c r="B54" s="15"/>
      <c r="C54" s="15"/>
      <c r="D54" s="15"/>
      <c r="E54" s="15"/>
      <c r="F54" s="15"/>
      <c r="G54" s="15"/>
      <c r="H54" s="15"/>
      <c r="I54" s="16"/>
      <c r="J54" s="19"/>
      <c r="K54" s="15"/>
      <c r="L54" s="15"/>
    </row>
    <row r="55" customFormat="false" ht="15" hidden="false" customHeight="false" outlineLevel="0" collapsed="false">
      <c r="A55" s="15"/>
      <c r="B55" s="15"/>
      <c r="C55" s="15"/>
      <c r="D55" s="15"/>
      <c r="E55" s="15"/>
      <c r="F55" s="15"/>
      <c r="G55" s="15"/>
      <c r="H55" s="15"/>
      <c r="I55" s="16"/>
      <c r="J55" s="19"/>
      <c r="K55" s="15"/>
      <c r="L55" s="15"/>
    </row>
    <row r="56" customFormat="false" ht="15" hidden="false" customHeight="false" outlineLevel="0" collapsed="false">
      <c r="A56" s="15"/>
      <c r="B56" s="15"/>
      <c r="C56" s="15"/>
      <c r="D56" s="15"/>
      <c r="E56" s="15"/>
      <c r="F56" s="15"/>
      <c r="G56" s="15"/>
      <c r="H56" s="15"/>
      <c r="I56" s="16"/>
      <c r="J56" s="19"/>
      <c r="K56" s="15"/>
      <c r="L56" s="15"/>
    </row>
    <row r="57" customFormat="false" ht="15" hidden="false" customHeight="false" outlineLevel="0" collapsed="false">
      <c r="A57" s="15"/>
      <c r="B57" s="15"/>
      <c r="C57" s="15"/>
      <c r="D57" s="15"/>
      <c r="E57" s="15"/>
      <c r="F57" s="15"/>
      <c r="G57" s="15"/>
      <c r="H57" s="15"/>
      <c r="I57" s="16"/>
      <c r="J57" s="19"/>
      <c r="K57" s="15"/>
      <c r="L57" s="15"/>
    </row>
    <row r="58" customFormat="false" ht="15" hidden="false" customHeight="false" outlineLevel="0" collapsed="false">
      <c r="A58" s="15"/>
      <c r="B58" s="15"/>
      <c r="C58" s="15"/>
      <c r="D58" s="15"/>
      <c r="E58" s="15"/>
      <c r="F58" s="15"/>
      <c r="G58" s="15"/>
      <c r="H58" s="15"/>
      <c r="I58" s="16"/>
      <c r="J58" s="19"/>
      <c r="K58" s="15"/>
      <c r="L58" s="15"/>
    </row>
    <row r="59" customFormat="false" ht="15" hidden="false" customHeight="false" outlineLevel="0" collapsed="false">
      <c r="A59" s="15"/>
      <c r="B59" s="15"/>
      <c r="C59" s="15"/>
      <c r="D59" s="15"/>
      <c r="E59" s="15"/>
      <c r="F59" s="15"/>
      <c r="G59" s="15"/>
      <c r="H59" s="15"/>
      <c r="I59" s="16"/>
      <c r="J59" s="19"/>
      <c r="K59" s="15"/>
      <c r="L59" s="15"/>
    </row>
    <row r="60" customFormat="false" ht="15" hidden="false" customHeight="false" outlineLevel="0" collapsed="false">
      <c r="A60" s="15"/>
      <c r="B60" s="15"/>
      <c r="C60" s="15"/>
      <c r="D60" s="15"/>
      <c r="E60" s="15"/>
      <c r="F60" s="15"/>
      <c r="G60" s="15"/>
      <c r="H60" s="15"/>
      <c r="I60" s="16"/>
      <c r="J60" s="19"/>
      <c r="K60" s="15"/>
      <c r="L60" s="15"/>
    </row>
    <row r="61" customFormat="false" ht="15" hidden="false" customHeight="false" outlineLevel="0" collapsed="false">
      <c r="A61" s="15"/>
      <c r="B61" s="15"/>
      <c r="C61" s="15"/>
      <c r="D61" s="15"/>
      <c r="E61" s="15"/>
      <c r="F61" s="15"/>
      <c r="G61" s="15"/>
      <c r="H61" s="15"/>
      <c r="I61" s="16"/>
      <c r="J61" s="19"/>
      <c r="K61" s="15"/>
      <c r="L61" s="15"/>
    </row>
    <row r="62" customFormat="false" ht="15" hidden="false" customHeight="false" outlineLevel="0" collapsed="false">
      <c r="A62" s="15"/>
      <c r="B62" s="15"/>
      <c r="C62" s="15"/>
      <c r="D62" s="15"/>
      <c r="E62" s="15"/>
      <c r="F62" s="15"/>
      <c r="G62" s="15"/>
      <c r="H62" s="15"/>
      <c r="I62" s="16"/>
      <c r="J62" s="19"/>
      <c r="K62" s="15"/>
      <c r="L62" s="15"/>
    </row>
    <row r="63" customFormat="false" ht="15" hidden="false" customHeight="false" outlineLevel="0" collapsed="false">
      <c r="A63" s="15"/>
      <c r="B63" s="15"/>
      <c r="C63" s="15"/>
      <c r="D63" s="15"/>
      <c r="E63" s="15"/>
      <c r="F63" s="15"/>
      <c r="G63" s="15"/>
      <c r="H63" s="15"/>
      <c r="I63" s="16"/>
      <c r="J63" s="19"/>
      <c r="K63" s="15"/>
      <c r="L63" s="15"/>
    </row>
    <row r="64" customFormat="false" ht="15" hidden="false" customHeight="false" outlineLevel="0" collapsed="false">
      <c r="A64" s="15"/>
      <c r="B64" s="15"/>
      <c r="C64" s="15"/>
      <c r="D64" s="15"/>
      <c r="E64" s="15"/>
      <c r="F64" s="15"/>
      <c r="G64" s="15"/>
      <c r="H64" s="15"/>
      <c r="I64" s="16"/>
      <c r="J64" s="19"/>
      <c r="K64" s="15"/>
      <c r="L64" s="15"/>
    </row>
    <row r="65" customFormat="false" ht="15" hidden="false" customHeight="false" outlineLevel="0" collapsed="false">
      <c r="A65" s="15"/>
      <c r="B65" s="15"/>
      <c r="C65" s="15"/>
      <c r="D65" s="15"/>
      <c r="E65" s="15"/>
      <c r="F65" s="15"/>
      <c r="G65" s="15"/>
      <c r="H65" s="15"/>
      <c r="I65" s="16"/>
      <c r="J65" s="19"/>
      <c r="K65" s="15"/>
      <c r="L65" s="15"/>
    </row>
    <row r="66" customFormat="false" ht="15" hidden="false" customHeight="false" outlineLevel="0" collapsed="false">
      <c r="A66" s="15"/>
      <c r="B66" s="15"/>
      <c r="C66" s="15"/>
      <c r="D66" s="15"/>
      <c r="E66" s="15"/>
      <c r="F66" s="15"/>
      <c r="G66" s="15"/>
      <c r="H66" s="15"/>
      <c r="I66" s="16"/>
      <c r="J66" s="19"/>
      <c r="K66" s="15"/>
      <c r="L66" s="15"/>
    </row>
    <row r="67" customFormat="false" ht="15" hidden="false" customHeight="false" outlineLevel="0" collapsed="false">
      <c r="A67" s="15"/>
      <c r="B67" s="15"/>
      <c r="C67" s="15"/>
      <c r="D67" s="15"/>
      <c r="E67" s="15"/>
      <c r="F67" s="15"/>
      <c r="G67" s="15"/>
      <c r="H67" s="15"/>
      <c r="I67" s="16"/>
      <c r="J67" s="19"/>
      <c r="K67" s="15"/>
      <c r="L67" s="15"/>
    </row>
    <row r="68" customFormat="false" ht="15" hidden="false" customHeight="false" outlineLevel="0" collapsed="false">
      <c r="A68" s="15"/>
      <c r="B68" s="15"/>
      <c r="C68" s="15"/>
      <c r="D68" s="15"/>
      <c r="E68" s="15"/>
      <c r="F68" s="15"/>
      <c r="G68" s="15"/>
      <c r="H68" s="15"/>
      <c r="I68" s="16"/>
      <c r="J68" s="19"/>
      <c r="K68" s="15"/>
      <c r="L68" s="15"/>
    </row>
    <row r="69" customFormat="false" ht="15" hidden="false" customHeight="false" outlineLevel="0" collapsed="false">
      <c r="A69" s="15"/>
      <c r="B69" s="15"/>
      <c r="C69" s="15"/>
      <c r="D69" s="15"/>
      <c r="E69" s="15"/>
      <c r="F69" s="15"/>
      <c r="G69" s="15"/>
      <c r="H69" s="15"/>
      <c r="I69" s="16"/>
      <c r="J69" s="19"/>
      <c r="K69" s="15"/>
      <c r="L69" s="15"/>
    </row>
    <row r="70" customFormat="false" ht="15" hidden="false" customHeight="false" outlineLevel="0" collapsed="false">
      <c r="A70" s="15"/>
      <c r="B70" s="15"/>
      <c r="C70" s="15"/>
      <c r="D70" s="15"/>
      <c r="E70" s="15"/>
      <c r="F70" s="15"/>
      <c r="G70" s="15"/>
      <c r="H70" s="15"/>
      <c r="I70" s="16"/>
      <c r="J70" s="19"/>
      <c r="K70" s="15"/>
      <c r="L70" s="15"/>
    </row>
    <row r="71" customFormat="false" ht="15" hidden="false" customHeight="false" outlineLevel="0" collapsed="false">
      <c r="A71" s="15"/>
      <c r="B71" s="15"/>
      <c r="C71" s="15"/>
      <c r="D71" s="15"/>
      <c r="E71" s="15"/>
      <c r="F71" s="15"/>
      <c r="G71" s="15"/>
      <c r="H71" s="15"/>
      <c r="I71" s="16"/>
      <c r="J71" s="19"/>
      <c r="K71" s="15"/>
      <c r="L71" s="15"/>
    </row>
    <row r="72" customFormat="false" ht="15" hidden="false" customHeight="false" outlineLevel="0" collapsed="false">
      <c r="A72" s="15"/>
      <c r="B72" s="15"/>
      <c r="C72" s="15"/>
      <c r="D72" s="15"/>
      <c r="E72" s="15"/>
      <c r="F72" s="15"/>
      <c r="G72" s="15"/>
      <c r="H72" s="15"/>
      <c r="I72" s="16"/>
      <c r="J72" s="19"/>
      <c r="K72" s="15"/>
      <c r="L72" s="15"/>
    </row>
    <row r="73" customFormat="false" ht="15" hidden="false" customHeight="false" outlineLevel="0" collapsed="false">
      <c r="A73" s="15"/>
      <c r="B73" s="15"/>
      <c r="C73" s="15"/>
      <c r="D73" s="15"/>
      <c r="E73" s="15"/>
      <c r="F73" s="15"/>
      <c r="G73" s="15"/>
      <c r="H73" s="15"/>
      <c r="I73" s="16"/>
      <c r="J73" s="19"/>
      <c r="K73" s="15"/>
      <c r="L73" s="15"/>
    </row>
    <row r="74" customFormat="false" ht="15" hidden="false" customHeight="false" outlineLevel="0" collapsed="false">
      <c r="A74" s="15"/>
      <c r="B74" s="15"/>
      <c r="C74" s="15"/>
      <c r="D74" s="15"/>
      <c r="E74" s="15"/>
      <c r="F74" s="15"/>
      <c r="G74" s="15"/>
      <c r="H74" s="15"/>
      <c r="I74" s="16"/>
      <c r="J74" s="19"/>
      <c r="K74" s="15"/>
      <c r="L74" s="15"/>
    </row>
    <row r="75" customFormat="false" ht="15" hidden="false" customHeight="false" outlineLevel="0" collapsed="false">
      <c r="A75" s="15"/>
      <c r="B75" s="15"/>
      <c r="C75" s="15"/>
      <c r="D75" s="15"/>
      <c r="E75" s="15"/>
      <c r="F75" s="15"/>
      <c r="G75" s="15"/>
      <c r="H75" s="15"/>
      <c r="I75" s="16"/>
      <c r="J75" s="19"/>
      <c r="K75" s="15"/>
      <c r="L75" s="15"/>
    </row>
    <row r="76" customFormat="false" ht="15" hidden="false" customHeight="false" outlineLevel="0" collapsed="false">
      <c r="A76" s="15"/>
      <c r="B76" s="15"/>
      <c r="C76" s="15"/>
      <c r="D76" s="15"/>
      <c r="E76" s="15"/>
      <c r="F76" s="15"/>
      <c r="G76" s="15"/>
      <c r="H76" s="15"/>
      <c r="I76" s="16"/>
      <c r="J76" s="19"/>
      <c r="K76" s="15"/>
      <c r="L76" s="15"/>
    </row>
    <row r="77" customFormat="false" ht="15" hidden="false" customHeight="false" outlineLevel="0" collapsed="false">
      <c r="A77" s="15"/>
      <c r="B77" s="15"/>
      <c r="C77" s="15"/>
      <c r="D77" s="15"/>
      <c r="E77" s="15"/>
      <c r="F77" s="15"/>
      <c r="G77" s="15"/>
      <c r="H77" s="15"/>
      <c r="I77" s="16"/>
      <c r="J77" s="19"/>
      <c r="K77" s="15"/>
      <c r="L77" s="15"/>
    </row>
    <row r="78" customFormat="false" ht="15" hidden="false" customHeight="false" outlineLevel="0" collapsed="false">
      <c r="A78" s="15"/>
      <c r="B78" s="15"/>
      <c r="C78" s="15"/>
      <c r="D78" s="15"/>
      <c r="E78" s="15"/>
      <c r="F78" s="15"/>
      <c r="G78" s="15"/>
      <c r="H78" s="15"/>
      <c r="I78" s="16"/>
      <c r="J78" s="19"/>
      <c r="K78" s="15"/>
      <c r="L78" s="15"/>
    </row>
    <row r="79" customFormat="false" ht="15" hidden="false" customHeight="false" outlineLevel="0" collapsed="false">
      <c r="A79" s="15"/>
      <c r="B79" s="15"/>
      <c r="C79" s="15"/>
      <c r="D79" s="15"/>
      <c r="E79" s="15"/>
      <c r="F79" s="15"/>
      <c r="G79" s="15"/>
      <c r="H79" s="15"/>
      <c r="I79" s="16"/>
      <c r="J79" s="19"/>
      <c r="K79" s="15"/>
      <c r="L79" s="15"/>
    </row>
    <row r="80" customFormat="false" ht="15" hidden="false" customHeight="false" outlineLevel="0" collapsed="false">
      <c r="A80" s="15"/>
      <c r="B80" s="15"/>
      <c r="C80" s="15"/>
      <c r="D80" s="15"/>
      <c r="E80" s="15"/>
      <c r="F80" s="15"/>
      <c r="G80" s="15"/>
      <c r="H80" s="15"/>
      <c r="I80" s="16"/>
      <c r="J80" s="19"/>
      <c r="K80" s="15"/>
      <c r="L80" s="15"/>
    </row>
    <row r="81" customFormat="false" ht="15" hidden="false" customHeight="false" outlineLevel="0" collapsed="false">
      <c r="A81" s="15"/>
      <c r="B81" s="15"/>
      <c r="C81" s="15"/>
      <c r="D81" s="15"/>
      <c r="E81" s="15"/>
      <c r="F81" s="15"/>
      <c r="G81" s="15"/>
      <c r="H81" s="15"/>
      <c r="I81" s="16"/>
      <c r="J81" s="19"/>
      <c r="K81" s="15"/>
      <c r="L81" s="15"/>
    </row>
    <row r="82" customFormat="false" ht="15" hidden="false" customHeight="false" outlineLevel="0" collapsed="false">
      <c r="A82" s="15"/>
      <c r="B82" s="15"/>
      <c r="C82" s="15"/>
      <c r="D82" s="15"/>
      <c r="E82" s="15"/>
      <c r="F82" s="15"/>
      <c r="G82" s="15"/>
      <c r="H82" s="15"/>
      <c r="I82" s="16"/>
      <c r="J82" s="19"/>
      <c r="K82" s="15"/>
      <c r="L82" s="15"/>
    </row>
    <row r="83" customFormat="false" ht="15" hidden="false" customHeight="false" outlineLevel="0" collapsed="false">
      <c r="A83" s="15"/>
      <c r="B83" s="15"/>
      <c r="C83" s="15"/>
      <c r="D83" s="15"/>
      <c r="E83" s="15"/>
      <c r="F83" s="15"/>
      <c r="G83" s="15"/>
      <c r="H83" s="15"/>
      <c r="I83" s="16"/>
      <c r="J83" s="19"/>
      <c r="K83" s="15"/>
      <c r="L83" s="15"/>
    </row>
    <row r="84" customFormat="false" ht="15" hidden="false" customHeight="false" outlineLevel="0" collapsed="false">
      <c r="A84" s="15"/>
      <c r="B84" s="15"/>
      <c r="C84" s="15"/>
      <c r="D84" s="15"/>
      <c r="E84" s="15"/>
      <c r="F84" s="15"/>
      <c r="G84" s="15"/>
      <c r="H84" s="15"/>
      <c r="I84" s="16"/>
      <c r="J84" s="19"/>
      <c r="K84" s="15"/>
      <c r="L84" s="15"/>
    </row>
    <row r="85" customFormat="false" ht="15" hidden="false" customHeight="false" outlineLevel="0" collapsed="false">
      <c r="A85" s="15"/>
      <c r="B85" s="15"/>
      <c r="C85" s="15"/>
      <c r="D85" s="15"/>
      <c r="E85" s="15"/>
      <c r="F85" s="15"/>
      <c r="G85" s="15"/>
      <c r="H85" s="15"/>
      <c r="I85" s="16"/>
      <c r="J85" s="19"/>
      <c r="K85" s="15"/>
      <c r="L85" s="15"/>
    </row>
    <row r="86" customFormat="false" ht="15" hidden="false" customHeight="false" outlineLevel="0" collapsed="false">
      <c r="A86" s="15"/>
      <c r="B86" s="15"/>
      <c r="C86" s="15"/>
      <c r="D86" s="15"/>
      <c r="E86" s="15"/>
      <c r="F86" s="15"/>
      <c r="G86" s="15"/>
      <c r="H86" s="15"/>
      <c r="I86" s="16"/>
      <c r="J86" s="19"/>
      <c r="K86" s="15"/>
      <c r="L86" s="15"/>
    </row>
    <row r="87" customFormat="false" ht="15" hidden="false" customHeight="false" outlineLevel="0" collapsed="false">
      <c r="A87" s="15"/>
      <c r="B87" s="15"/>
      <c r="C87" s="15"/>
      <c r="D87" s="15"/>
      <c r="E87" s="15"/>
      <c r="F87" s="15"/>
      <c r="G87" s="15"/>
      <c r="H87" s="15"/>
      <c r="I87" s="16"/>
      <c r="J87" s="19"/>
      <c r="K87" s="15"/>
      <c r="L87" s="15"/>
    </row>
    <row r="88" customFormat="false" ht="15" hidden="false" customHeight="false" outlineLevel="0" collapsed="false">
      <c r="A88" s="15"/>
      <c r="B88" s="15"/>
      <c r="C88" s="15"/>
      <c r="D88" s="15"/>
      <c r="E88" s="15"/>
      <c r="F88" s="15"/>
      <c r="G88" s="15"/>
      <c r="H88" s="15"/>
      <c r="I88" s="16"/>
      <c r="J88" s="19"/>
      <c r="K88" s="15"/>
      <c r="L88" s="15"/>
    </row>
    <row r="89" customFormat="false" ht="15" hidden="false" customHeight="false" outlineLevel="0" collapsed="false">
      <c r="A89" s="15"/>
      <c r="B89" s="15"/>
      <c r="C89" s="15"/>
      <c r="D89" s="15"/>
      <c r="E89" s="15"/>
      <c r="F89" s="15"/>
      <c r="G89" s="15"/>
      <c r="H89" s="15"/>
      <c r="I89" s="16"/>
      <c r="J89" s="19"/>
      <c r="K89" s="15"/>
      <c r="L89" s="15"/>
    </row>
    <row r="90" customFormat="false" ht="15" hidden="false" customHeight="false" outlineLevel="0" collapsed="false">
      <c r="A90" s="15"/>
      <c r="B90" s="15"/>
      <c r="C90" s="15"/>
      <c r="D90" s="15"/>
      <c r="E90" s="15"/>
      <c r="F90" s="15"/>
      <c r="G90" s="15"/>
      <c r="H90" s="15"/>
      <c r="I90" s="16"/>
      <c r="J90" s="19"/>
      <c r="K90" s="15"/>
      <c r="L90" s="15"/>
    </row>
    <row r="91" customFormat="false" ht="15" hidden="false" customHeight="false" outlineLevel="0" collapsed="false">
      <c r="A91" s="15"/>
      <c r="B91" s="15"/>
      <c r="C91" s="15"/>
      <c r="D91" s="15"/>
      <c r="E91" s="15"/>
      <c r="F91" s="15"/>
      <c r="G91" s="15"/>
      <c r="H91" s="15"/>
      <c r="I91" s="16"/>
      <c r="J91" s="19"/>
      <c r="K91" s="15"/>
      <c r="L91" s="15"/>
    </row>
    <row r="92" customFormat="false" ht="15" hidden="false" customHeight="false" outlineLevel="0" collapsed="false">
      <c r="A92" s="15"/>
      <c r="B92" s="15"/>
      <c r="C92" s="15"/>
      <c r="D92" s="15"/>
      <c r="E92" s="15"/>
      <c r="F92" s="15"/>
      <c r="G92" s="15"/>
      <c r="H92" s="15"/>
      <c r="I92" s="16"/>
      <c r="J92" s="19"/>
      <c r="K92" s="15"/>
      <c r="L92" s="15"/>
    </row>
    <row r="93" customFormat="false" ht="15" hidden="false" customHeight="false" outlineLevel="0" collapsed="false">
      <c r="A93" s="15"/>
      <c r="B93" s="15"/>
      <c r="C93" s="15"/>
      <c r="D93" s="15"/>
      <c r="E93" s="15"/>
      <c r="F93" s="15"/>
      <c r="G93" s="15"/>
      <c r="H93" s="15"/>
      <c r="I93" s="16"/>
      <c r="J93" s="19"/>
      <c r="K93" s="15"/>
      <c r="L93" s="15"/>
    </row>
    <row r="94" customFormat="false" ht="15" hidden="false" customHeight="false" outlineLevel="0" collapsed="false">
      <c r="A94" s="15"/>
      <c r="B94" s="15"/>
      <c r="C94" s="15"/>
      <c r="D94" s="15"/>
      <c r="E94" s="15"/>
      <c r="F94" s="15"/>
      <c r="G94" s="15"/>
      <c r="H94" s="15"/>
      <c r="I94" s="16"/>
      <c r="J94" s="19"/>
      <c r="K94" s="15"/>
      <c r="L94" s="15"/>
    </row>
    <row r="95" customFormat="false" ht="15" hidden="false" customHeight="false" outlineLevel="0" collapsed="false">
      <c r="A95" s="15"/>
      <c r="B95" s="15"/>
      <c r="C95" s="15"/>
      <c r="D95" s="15"/>
      <c r="E95" s="15"/>
      <c r="F95" s="15"/>
      <c r="G95" s="15"/>
      <c r="H95" s="15"/>
      <c r="I95" s="16"/>
      <c r="J95" s="19"/>
      <c r="K95" s="15"/>
      <c r="L95" s="15"/>
    </row>
    <row r="96" customFormat="false" ht="15" hidden="false" customHeight="false" outlineLevel="0" collapsed="false">
      <c r="A96" s="15"/>
      <c r="B96" s="15"/>
      <c r="C96" s="15"/>
      <c r="D96" s="15"/>
      <c r="E96" s="15"/>
      <c r="F96" s="15"/>
      <c r="G96" s="15"/>
      <c r="H96" s="15"/>
      <c r="I96" s="16"/>
      <c r="J96" s="19"/>
      <c r="K96" s="15"/>
      <c r="L96" s="15"/>
    </row>
    <row r="97" customFormat="false" ht="15" hidden="false" customHeight="false" outlineLevel="0" collapsed="false">
      <c r="A97" s="15"/>
      <c r="B97" s="15"/>
      <c r="C97" s="15"/>
      <c r="D97" s="15"/>
      <c r="E97" s="15"/>
      <c r="F97" s="15"/>
      <c r="G97" s="15"/>
      <c r="H97" s="15"/>
      <c r="I97" s="16"/>
      <c r="J97" s="19"/>
      <c r="K97" s="15"/>
      <c r="L97" s="15"/>
    </row>
    <row r="98" customFormat="false" ht="15" hidden="false" customHeight="false" outlineLevel="0" collapsed="false">
      <c r="A98" s="15"/>
      <c r="B98" s="15"/>
      <c r="C98" s="15"/>
      <c r="D98" s="15"/>
      <c r="E98" s="15"/>
      <c r="F98" s="15"/>
      <c r="G98" s="15"/>
      <c r="H98" s="15"/>
      <c r="I98" s="16"/>
      <c r="J98" s="19"/>
      <c r="K98" s="15"/>
      <c r="L98" s="15"/>
    </row>
    <row r="99" customFormat="false" ht="15" hidden="false" customHeight="false" outlineLevel="0" collapsed="false">
      <c r="A99" s="15"/>
      <c r="B99" s="15"/>
      <c r="C99" s="15"/>
      <c r="D99" s="15"/>
      <c r="E99" s="15"/>
      <c r="F99" s="15"/>
      <c r="G99" s="15"/>
      <c r="H99" s="15"/>
      <c r="I99" s="16"/>
      <c r="J99" s="19"/>
      <c r="K99" s="15"/>
      <c r="L99" s="15"/>
    </row>
    <row r="100" customFormat="false" ht="15" hidden="false" customHeight="false" outlineLevel="0" collapsed="false">
      <c r="A100" s="15"/>
      <c r="B100" s="15"/>
      <c r="C100" s="15"/>
      <c r="D100" s="15"/>
      <c r="E100" s="15"/>
      <c r="F100" s="15"/>
      <c r="G100" s="15"/>
      <c r="H100" s="15"/>
      <c r="I100" s="16"/>
      <c r="J100" s="19"/>
      <c r="K100" s="15"/>
      <c r="L100" s="15"/>
    </row>
    <row r="101" customFormat="false" ht="15" hidden="false" customHeight="false" outlineLevel="0" collapsed="false">
      <c r="A101" s="15"/>
      <c r="B101" s="15"/>
      <c r="C101" s="15"/>
      <c r="D101" s="15"/>
      <c r="E101" s="15"/>
      <c r="F101" s="15"/>
      <c r="G101" s="15"/>
      <c r="H101" s="15"/>
      <c r="I101" s="16"/>
      <c r="J101" s="19"/>
      <c r="K101" s="15"/>
      <c r="L101" s="15"/>
    </row>
    <row r="102" customFormat="false" ht="15" hidden="false" customHeight="false" outlineLevel="0" collapsed="false">
      <c r="A102" s="15"/>
      <c r="B102" s="15"/>
      <c r="C102" s="15"/>
      <c r="D102" s="15"/>
      <c r="E102" s="15"/>
      <c r="F102" s="15"/>
      <c r="G102" s="15"/>
      <c r="H102" s="15"/>
      <c r="I102" s="16"/>
      <c r="J102" s="19"/>
      <c r="K102" s="15"/>
      <c r="L102" s="15"/>
    </row>
    <row r="103" customFormat="false" ht="15" hidden="false" customHeight="false" outlineLevel="0" collapsed="false">
      <c r="A103" s="15"/>
      <c r="B103" s="15"/>
      <c r="C103" s="15"/>
      <c r="D103" s="15"/>
      <c r="E103" s="15"/>
      <c r="F103" s="15"/>
      <c r="G103" s="15"/>
      <c r="H103" s="15"/>
      <c r="I103" s="16"/>
      <c r="J103" s="19"/>
      <c r="K103" s="15"/>
      <c r="L103" s="15"/>
    </row>
    <row r="104" customFormat="false" ht="15" hidden="false" customHeight="false" outlineLevel="0" collapsed="false">
      <c r="A104" s="15"/>
      <c r="B104" s="15"/>
      <c r="C104" s="15"/>
      <c r="D104" s="15"/>
      <c r="E104" s="15"/>
      <c r="F104" s="15"/>
      <c r="G104" s="15"/>
      <c r="H104" s="15"/>
      <c r="I104" s="16"/>
      <c r="J104" s="19"/>
      <c r="K104" s="15"/>
      <c r="L104" s="15"/>
    </row>
  </sheetData>
  <mergeCells count="3">
    <mergeCell ref="A1:L1"/>
    <mergeCell ref="A2:L2"/>
    <mergeCell ref="A6:L6"/>
  </mergeCells>
  <dataValidations count="2">
    <dataValidation allowBlank="true" errorStyle="stop" operator="between" showDropDown="false" showErrorMessage="false" showInputMessage="false" sqref="F5 F7:F104" type="list">
      <formula1>"Voluntary (sub proposed),Directed (owner/design)"</formula1>
      <formula2>0</formula2>
    </dataValidation>
    <dataValidation allowBlank="true" errorStyle="stop" operator="between" showDropDown="false" showErrorMessage="false" showInputMessage="false" sqref="H5 H7:H104" type="list">
      <formula1>"Approved as submitted,Approved as noted,Approved for general conformance only"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22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44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30"/>
  </cols>
  <sheetData>
    <row r="1" customFormat="false" ht="24" hidden="false" customHeight="true" outlineLevel="0" collapsed="false">
      <c r="A1" s="12" t="s">
        <v>13</v>
      </c>
      <c r="B1" s="12"/>
      <c r="C1" s="12"/>
      <c r="D1" s="12"/>
      <c r="E1" s="12"/>
      <c r="F1" s="12"/>
      <c r="G1" s="12"/>
      <c r="H1" s="12"/>
      <c r="I1" s="12"/>
    </row>
    <row r="2" customFormat="false" ht="15.75" hidden="false" customHeight="true" outlineLevel="0" collapsed="false">
      <c r="A2" s="13" t="s">
        <v>80</v>
      </c>
      <c r="B2" s="13"/>
      <c r="C2" s="13"/>
      <c r="D2" s="13"/>
      <c r="E2" s="13"/>
      <c r="F2" s="13"/>
      <c r="G2" s="13"/>
      <c r="H2" s="13"/>
      <c r="I2" s="13"/>
    </row>
    <row r="4" customFormat="false" ht="30" hidden="false" customHeight="true" outlineLevel="0" collapsed="false">
      <c r="A4" s="14" t="s">
        <v>81</v>
      </c>
      <c r="B4" s="14" t="s">
        <v>82</v>
      </c>
      <c r="C4" s="14" t="s">
        <v>83</v>
      </c>
      <c r="D4" s="14" t="s">
        <v>84</v>
      </c>
      <c r="E4" s="14" t="s">
        <v>85</v>
      </c>
      <c r="F4" s="14" t="s">
        <v>86</v>
      </c>
      <c r="G4" s="14" t="s">
        <v>87</v>
      </c>
      <c r="H4" s="14" t="s">
        <v>88</v>
      </c>
      <c r="I4" s="14" t="s">
        <v>32</v>
      </c>
    </row>
    <row r="5" customFormat="false" ht="23.85" hidden="false" customHeight="false" outlineLevel="0" collapsed="false">
      <c r="A5" s="15" t="n">
        <v>1</v>
      </c>
      <c r="B5" s="15" t="s">
        <v>89</v>
      </c>
      <c r="C5" s="15" t="s">
        <v>90</v>
      </c>
      <c r="D5" s="16" t="n">
        <v>46250</v>
      </c>
      <c r="E5" s="8" t="n">
        <f aca="true">IF(D5="","",IF(G5="Closed","",D5-TODAY()))</f>
        <v>6</v>
      </c>
      <c r="F5" s="15" t="s">
        <v>91</v>
      </c>
      <c r="G5" s="15" t="s">
        <v>92</v>
      </c>
      <c r="H5" s="16"/>
      <c r="I5" s="15" t="s">
        <v>93</v>
      </c>
    </row>
    <row r="6" customFormat="false" ht="15" hidden="false" customHeight="false" outlineLevel="0" collapsed="false">
      <c r="A6" s="18" t="s">
        <v>41</v>
      </c>
      <c r="B6" s="18"/>
      <c r="C6" s="18"/>
      <c r="D6" s="18"/>
      <c r="E6" s="18"/>
      <c r="F6" s="18"/>
      <c r="G6" s="18"/>
      <c r="H6" s="18"/>
      <c r="I6" s="18"/>
    </row>
    <row r="7" customFormat="false" ht="15" hidden="false" customHeight="false" outlineLevel="0" collapsed="false">
      <c r="A7" s="15"/>
      <c r="B7" s="15"/>
      <c r="C7" s="15"/>
      <c r="D7" s="16"/>
      <c r="E7" s="8" t="str">
        <f aca="true">IF(D7="","",IF(G7="Closed","",D7-TODAY()))</f>
        <v/>
      </c>
      <c r="F7" s="15"/>
      <c r="G7" s="15"/>
      <c r="H7" s="16"/>
      <c r="I7" s="15"/>
    </row>
    <row r="8" customFormat="false" ht="15" hidden="false" customHeight="false" outlineLevel="0" collapsed="false">
      <c r="A8" s="15"/>
      <c r="B8" s="15"/>
      <c r="C8" s="15"/>
      <c r="D8" s="16"/>
      <c r="E8" s="8" t="str">
        <f aca="true">IF(D8="","",IF(G8="Closed","",D8-TODAY()))</f>
        <v/>
      </c>
      <c r="F8" s="15"/>
      <c r="G8" s="15"/>
      <c r="H8" s="16"/>
      <c r="I8" s="15"/>
    </row>
    <row r="9" customFormat="false" ht="15" hidden="false" customHeight="false" outlineLevel="0" collapsed="false">
      <c r="A9" s="15"/>
      <c r="B9" s="15"/>
      <c r="C9" s="15"/>
      <c r="D9" s="16"/>
      <c r="E9" s="8" t="str">
        <f aca="true">IF(D9="","",IF(G9="Closed","",D9-TODAY()))</f>
        <v/>
      </c>
      <c r="F9" s="15"/>
      <c r="G9" s="15"/>
      <c r="H9" s="16"/>
      <c r="I9" s="15"/>
    </row>
    <row r="10" customFormat="false" ht="15" hidden="false" customHeight="false" outlineLevel="0" collapsed="false">
      <c r="A10" s="15"/>
      <c r="B10" s="15"/>
      <c r="C10" s="15"/>
      <c r="D10" s="16"/>
      <c r="E10" s="8" t="str">
        <f aca="true">IF(D10="","",IF(G10="Closed","",D10-TODAY()))</f>
        <v/>
      </c>
      <c r="F10" s="15"/>
      <c r="G10" s="15"/>
      <c r="H10" s="16"/>
      <c r="I10" s="15"/>
    </row>
    <row r="11" customFormat="false" ht="15" hidden="false" customHeight="false" outlineLevel="0" collapsed="false">
      <c r="A11" s="15"/>
      <c r="B11" s="15"/>
      <c r="C11" s="15"/>
      <c r="D11" s="16"/>
      <c r="E11" s="8" t="str">
        <f aca="true">IF(D11="","",IF(G11="Closed","",D11-TODAY()))</f>
        <v/>
      </c>
      <c r="F11" s="15"/>
      <c r="G11" s="15"/>
      <c r="H11" s="16"/>
      <c r="I11" s="15"/>
    </row>
    <row r="12" customFormat="false" ht="15" hidden="false" customHeight="false" outlineLevel="0" collapsed="false">
      <c r="A12" s="15"/>
      <c r="B12" s="15"/>
      <c r="C12" s="15"/>
      <c r="D12" s="16"/>
      <c r="E12" s="8" t="str">
        <f aca="true">IF(D12="","",IF(G12="Closed","",D12-TODAY()))</f>
        <v/>
      </c>
      <c r="F12" s="15"/>
      <c r="G12" s="15"/>
      <c r="H12" s="16"/>
      <c r="I12" s="15"/>
    </row>
    <row r="13" customFormat="false" ht="15" hidden="false" customHeight="false" outlineLevel="0" collapsed="false">
      <c r="A13" s="15"/>
      <c r="B13" s="15"/>
      <c r="C13" s="15"/>
      <c r="D13" s="16"/>
      <c r="E13" s="8" t="str">
        <f aca="true">IF(D13="","",IF(G13="Closed","",D13-TODAY()))</f>
        <v/>
      </c>
      <c r="F13" s="15"/>
      <c r="G13" s="15"/>
      <c r="H13" s="16"/>
      <c r="I13" s="15"/>
    </row>
    <row r="14" customFormat="false" ht="15" hidden="false" customHeight="false" outlineLevel="0" collapsed="false">
      <c r="A14" s="15"/>
      <c r="B14" s="15"/>
      <c r="C14" s="15"/>
      <c r="D14" s="16"/>
      <c r="E14" s="8" t="str">
        <f aca="true">IF(D14="","",IF(G14="Closed","",D14-TODAY()))</f>
        <v/>
      </c>
      <c r="F14" s="15"/>
      <c r="G14" s="15"/>
      <c r="H14" s="16"/>
      <c r="I14" s="15"/>
    </row>
    <row r="15" customFormat="false" ht="15" hidden="false" customHeight="false" outlineLevel="0" collapsed="false">
      <c r="A15" s="15"/>
      <c r="B15" s="15"/>
      <c r="C15" s="15"/>
      <c r="D15" s="16"/>
      <c r="E15" s="8" t="str">
        <f aca="true">IF(D15="","",IF(G15="Closed","",D15-TODAY()))</f>
        <v/>
      </c>
      <c r="F15" s="15"/>
      <c r="G15" s="15"/>
      <c r="H15" s="16"/>
      <c r="I15" s="15"/>
    </row>
    <row r="16" customFormat="false" ht="15" hidden="false" customHeight="false" outlineLevel="0" collapsed="false">
      <c r="A16" s="15"/>
      <c r="B16" s="15"/>
      <c r="C16" s="15"/>
      <c r="D16" s="16"/>
      <c r="E16" s="8" t="str">
        <f aca="true">IF(D16="","",IF(G16="Closed","",D16-TODAY()))</f>
        <v/>
      </c>
      <c r="F16" s="15"/>
      <c r="G16" s="15"/>
      <c r="H16" s="16"/>
      <c r="I16" s="15"/>
    </row>
    <row r="17" customFormat="false" ht="15" hidden="false" customHeight="false" outlineLevel="0" collapsed="false">
      <c r="A17" s="15"/>
      <c r="B17" s="15"/>
      <c r="C17" s="15"/>
      <c r="D17" s="16"/>
      <c r="E17" s="8" t="str">
        <f aca="true">IF(D17="","",IF(G17="Closed","",D17-TODAY()))</f>
        <v/>
      </c>
      <c r="F17" s="15"/>
      <c r="G17" s="15"/>
      <c r="H17" s="16"/>
      <c r="I17" s="15"/>
    </row>
    <row r="18" customFormat="false" ht="15" hidden="false" customHeight="false" outlineLevel="0" collapsed="false">
      <c r="A18" s="15"/>
      <c r="B18" s="15"/>
      <c r="C18" s="15"/>
      <c r="D18" s="16"/>
      <c r="E18" s="8" t="str">
        <f aca="true">IF(D18="","",IF(G18="Closed","",D18-TODAY()))</f>
        <v/>
      </c>
      <c r="F18" s="15"/>
      <c r="G18" s="15"/>
      <c r="H18" s="16"/>
      <c r="I18" s="15"/>
    </row>
    <row r="19" customFormat="false" ht="15" hidden="false" customHeight="false" outlineLevel="0" collapsed="false">
      <c r="A19" s="15"/>
      <c r="B19" s="15"/>
      <c r="C19" s="15"/>
      <c r="D19" s="16"/>
      <c r="E19" s="8" t="str">
        <f aca="true">IF(D19="","",IF(G19="Closed","",D19-TODAY()))</f>
        <v/>
      </c>
      <c r="F19" s="15"/>
      <c r="G19" s="15"/>
      <c r="H19" s="16"/>
      <c r="I19" s="15"/>
    </row>
    <row r="20" customFormat="false" ht="15" hidden="false" customHeight="false" outlineLevel="0" collapsed="false">
      <c r="A20" s="15"/>
      <c r="B20" s="15"/>
      <c r="C20" s="15"/>
      <c r="D20" s="16"/>
      <c r="E20" s="8" t="str">
        <f aca="true">IF(D20="","",IF(G20="Closed","",D20-TODAY()))</f>
        <v/>
      </c>
      <c r="F20" s="15"/>
      <c r="G20" s="15"/>
      <c r="H20" s="16"/>
      <c r="I20" s="15"/>
    </row>
    <row r="21" customFormat="false" ht="15" hidden="false" customHeight="false" outlineLevel="0" collapsed="false">
      <c r="A21" s="15"/>
      <c r="B21" s="15"/>
      <c r="C21" s="15"/>
      <c r="D21" s="16"/>
      <c r="E21" s="8" t="str">
        <f aca="true">IF(D21="","",IF(G21="Closed","",D21-TODAY()))</f>
        <v/>
      </c>
      <c r="F21" s="15"/>
      <c r="G21" s="15"/>
      <c r="H21" s="16"/>
      <c r="I21" s="15"/>
    </row>
    <row r="22" customFormat="false" ht="15" hidden="false" customHeight="false" outlineLevel="0" collapsed="false">
      <c r="A22" s="15"/>
      <c r="B22" s="15"/>
      <c r="C22" s="15"/>
      <c r="D22" s="16"/>
      <c r="E22" s="8" t="str">
        <f aca="true">IF(D22="","",IF(G22="Closed","",D22-TODAY()))</f>
        <v/>
      </c>
      <c r="F22" s="15"/>
      <c r="G22" s="15"/>
      <c r="H22" s="16"/>
      <c r="I22" s="15"/>
    </row>
    <row r="23" customFormat="false" ht="15" hidden="false" customHeight="false" outlineLevel="0" collapsed="false">
      <c r="A23" s="15"/>
      <c r="B23" s="15"/>
      <c r="C23" s="15"/>
      <c r="D23" s="16"/>
      <c r="E23" s="8" t="str">
        <f aca="true">IF(D23="","",IF(G23="Closed","",D23-TODAY()))</f>
        <v/>
      </c>
      <c r="F23" s="15"/>
      <c r="G23" s="15"/>
      <c r="H23" s="16"/>
      <c r="I23" s="15"/>
    </row>
    <row r="24" customFormat="false" ht="15" hidden="false" customHeight="false" outlineLevel="0" collapsed="false">
      <c r="A24" s="15"/>
      <c r="B24" s="15"/>
      <c r="C24" s="15"/>
      <c r="D24" s="16"/>
      <c r="E24" s="8" t="str">
        <f aca="true">IF(D24="","",IF(G24="Closed","",D24-TODAY()))</f>
        <v/>
      </c>
      <c r="F24" s="15"/>
      <c r="G24" s="15"/>
      <c r="H24" s="16"/>
      <c r="I24" s="15"/>
    </row>
    <row r="25" customFormat="false" ht="15" hidden="false" customHeight="false" outlineLevel="0" collapsed="false">
      <c r="A25" s="15"/>
      <c r="B25" s="15"/>
      <c r="C25" s="15"/>
      <c r="D25" s="16"/>
      <c r="E25" s="8" t="str">
        <f aca="true">IF(D25="","",IF(G25="Closed","",D25-TODAY()))</f>
        <v/>
      </c>
      <c r="F25" s="15"/>
      <c r="G25" s="15"/>
      <c r="H25" s="16"/>
      <c r="I25" s="15"/>
    </row>
    <row r="26" customFormat="false" ht="15" hidden="false" customHeight="false" outlineLevel="0" collapsed="false">
      <c r="A26" s="15"/>
      <c r="B26" s="15"/>
      <c r="C26" s="15"/>
      <c r="D26" s="16"/>
      <c r="E26" s="8" t="str">
        <f aca="true">IF(D26="","",IF(G26="Closed","",D26-TODAY()))</f>
        <v/>
      </c>
      <c r="F26" s="15"/>
      <c r="G26" s="15"/>
      <c r="H26" s="16"/>
      <c r="I26" s="15"/>
    </row>
    <row r="27" customFormat="false" ht="15" hidden="false" customHeight="false" outlineLevel="0" collapsed="false">
      <c r="A27" s="15"/>
      <c r="B27" s="15"/>
      <c r="C27" s="15"/>
      <c r="D27" s="16"/>
      <c r="E27" s="8" t="str">
        <f aca="true">IF(D27="","",IF(G27="Closed","",D27-TODAY()))</f>
        <v/>
      </c>
      <c r="F27" s="15"/>
      <c r="G27" s="15"/>
      <c r="H27" s="16"/>
      <c r="I27" s="15"/>
    </row>
    <row r="28" customFormat="false" ht="15" hidden="false" customHeight="false" outlineLevel="0" collapsed="false">
      <c r="A28" s="15"/>
      <c r="B28" s="15"/>
      <c r="C28" s="15"/>
      <c r="D28" s="16"/>
      <c r="E28" s="8" t="str">
        <f aca="true">IF(D28="","",IF(G28="Closed","",D28-TODAY()))</f>
        <v/>
      </c>
      <c r="F28" s="15"/>
      <c r="G28" s="15"/>
      <c r="H28" s="16"/>
      <c r="I28" s="15"/>
    </row>
    <row r="29" customFormat="false" ht="15" hidden="false" customHeight="false" outlineLevel="0" collapsed="false">
      <c r="A29" s="15"/>
      <c r="B29" s="15"/>
      <c r="C29" s="15"/>
      <c r="D29" s="16"/>
      <c r="E29" s="8" t="str">
        <f aca="true">IF(D29="","",IF(G29="Closed","",D29-TODAY()))</f>
        <v/>
      </c>
      <c r="F29" s="15"/>
      <c r="G29" s="15"/>
      <c r="H29" s="16"/>
      <c r="I29" s="15"/>
    </row>
    <row r="30" customFormat="false" ht="15" hidden="false" customHeight="false" outlineLevel="0" collapsed="false">
      <c r="A30" s="15"/>
      <c r="B30" s="15"/>
      <c r="C30" s="15"/>
      <c r="D30" s="16"/>
      <c r="E30" s="8" t="str">
        <f aca="true">IF(D30="","",IF(G30="Closed","",D30-TODAY()))</f>
        <v/>
      </c>
      <c r="F30" s="15"/>
      <c r="G30" s="15"/>
      <c r="H30" s="16"/>
      <c r="I30" s="15"/>
    </row>
    <row r="31" customFormat="false" ht="15" hidden="false" customHeight="false" outlineLevel="0" collapsed="false">
      <c r="A31" s="15"/>
      <c r="B31" s="15"/>
      <c r="C31" s="15"/>
      <c r="D31" s="16"/>
      <c r="E31" s="8" t="str">
        <f aca="true">IF(D31="","",IF(G31="Closed","",D31-TODAY()))</f>
        <v/>
      </c>
      <c r="F31" s="15"/>
      <c r="G31" s="15"/>
      <c r="H31" s="16"/>
      <c r="I31" s="15"/>
    </row>
    <row r="32" customFormat="false" ht="15" hidden="false" customHeight="false" outlineLevel="0" collapsed="false">
      <c r="A32" s="15"/>
      <c r="B32" s="15"/>
      <c r="C32" s="15"/>
      <c r="D32" s="16"/>
      <c r="E32" s="8" t="str">
        <f aca="true">IF(D32="","",IF(G32="Closed","",D32-TODAY()))</f>
        <v/>
      </c>
      <c r="F32" s="15"/>
      <c r="G32" s="15"/>
      <c r="H32" s="16"/>
      <c r="I32" s="15"/>
    </row>
    <row r="33" customFormat="false" ht="15" hidden="false" customHeight="false" outlineLevel="0" collapsed="false">
      <c r="A33" s="15"/>
      <c r="B33" s="15"/>
      <c r="C33" s="15"/>
      <c r="D33" s="16"/>
      <c r="E33" s="8" t="str">
        <f aca="true">IF(D33="","",IF(G33="Closed","",D33-TODAY()))</f>
        <v/>
      </c>
      <c r="F33" s="15"/>
      <c r="G33" s="15"/>
      <c r="H33" s="16"/>
      <c r="I33" s="15"/>
    </row>
    <row r="34" customFormat="false" ht="15" hidden="false" customHeight="false" outlineLevel="0" collapsed="false">
      <c r="A34" s="15"/>
      <c r="B34" s="15"/>
      <c r="C34" s="15"/>
      <c r="D34" s="16"/>
      <c r="E34" s="8" t="str">
        <f aca="true">IF(D34="","",IF(G34="Closed","",D34-TODAY()))</f>
        <v/>
      </c>
      <c r="F34" s="15"/>
      <c r="G34" s="15"/>
      <c r="H34" s="16"/>
      <c r="I34" s="15"/>
    </row>
    <row r="35" customFormat="false" ht="15" hidden="false" customHeight="false" outlineLevel="0" collapsed="false">
      <c r="A35" s="15"/>
      <c r="B35" s="15"/>
      <c r="C35" s="15"/>
      <c r="D35" s="16"/>
      <c r="E35" s="8" t="str">
        <f aca="true">IF(D35="","",IF(G35="Closed","",D35-TODAY()))</f>
        <v/>
      </c>
      <c r="F35" s="15"/>
      <c r="G35" s="15"/>
      <c r="H35" s="16"/>
      <c r="I35" s="15"/>
    </row>
    <row r="36" customFormat="false" ht="15" hidden="false" customHeight="false" outlineLevel="0" collapsed="false">
      <c r="A36" s="15"/>
      <c r="B36" s="15"/>
      <c r="C36" s="15"/>
      <c r="D36" s="16"/>
      <c r="E36" s="8" t="str">
        <f aca="true">IF(D36="","",IF(G36="Closed","",D36-TODAY()))</f>
        <v/>
      </c>
      <c r="F36" s="15"/>
      <c r="G36" s="15"/>
      <c r="H36" s="16"/>
      <c r="I36" s="15"/>
    </row>
    <row r="37" customFormat="false" ht="15" hidden="false" customHeight="false" outlineLevel="0" collapsed="false">
      <c r="A37" s="15"/>
      <c r="B37" s="15"/>
      <c r="C37" s="15"/>
      <c r="D37" s="16"/>
      <c r="E37" s="8" t="str">
        <f aca="true">IF(D37="","",IF(G37="Closed","",D37-TODAY()))</f>
        <v/>
      </c>
      <c r="F37" s="15"/>
      <c r="G37" s="15"/>
      <c r="H37" s="16"/>
      <c r="I37" s="15"/>
    </row>
    <row r="38" customFormat="false" ht="15" hidden="false" customHeight="false" outlineLevel="0" collapsed="false">
      <c r="A38" s="15"/>
      <c r="B38" s="15"/>
      <c r="C38" s="15"/>
      <c r="D38" s="16"/>
      <c r="E38" s="8" t="str">
        <f aca="true">IF(D38="","",IF(G38="Closed","",D38-TODAY()))</f>
        <v/>
      </c>
      <c r="F38" s="15"/>
      <c r="G38" s="15"/>
      <c r="H38" s="16"/>
      <c r="I38" s="15"/>
    </row>
    <row r="39" customFormat="false" ht="15" hidden="false" customHeight="false" outlineLevel="0" collapsed="false">
      <c r="A39" s="15"/>
      <c r="B39" s="15"/>
      <c r="C39" s="15"/>
      <c r="D39" s="16"/>
      <c r="E39" s="8" t="str">
        <f aca="true">IF(D39="","",IF(G39="Closed","",D39-TODAY()))</f>
        <v/>
      </c>
      <c r="F39" s="15"/>
      <c r="G39" s="15"/>
      <c r="H39" s="16"/>
      <c r="I39" s="15"/>
    </row>
    <row r="40" customFormat="false" ht="15" hidden="false" customHeight="false" outlineLevel="0" collapsed="false">
      <c r="A40" s="15"/>
      <c r="B40" s="15"/>
      <c r="C40" s="15"/>
      <c r="D40" s="16"/>
      <c r="E40" s="8" t="str">
        <f aca="true">IF(D40="","",IF(G40="Closed","",D40-TODAY()))</f>
        <v/>
      </c>
      <c r="F40" s="15"/>
      <c r="G40" s="15"/>
      <c r="H40" s="16"/>
      <c r="I40" s="15"/>
    </row>
    <row r="41" customFormat="false" ht="15" hidden="false" customHeight="false" outlineLevel="0" collapsed="false">
      <c r="A41" s="15"/>
      <c r="B41" s="15"/>
      <c r="C41" s="15"/>
      <c r="D41" s="16"/>
      <c r="E41" s="8" t="str">
        <f aca="true">IF(D41="","",IF(G41="Closed","",D41-TODAY()))</f>
        <v/>
      </c>
      <c r="F41" s="15"/>
      <c r="G41" s="15"/>
      <c r="H41" s="16"/>
      <c r="I41" s="15"/>
    </row>
    <row r="42" customFormat="false" ht="15" hidden="false" customHeight="false" outlineLevel="0" collapsed="false">
      <c r="A42" s="15"/>
      <c r="B42" s="15"/>
      <c r="C42" s="15"/>
      <c r="D42" s="16"/>
      <c r="E42" s="8" t="str">
        <f aca="true">IF(D42="","",IF(G42="Closed","",D42-TODAY()))</f>
        <v/>
      </c>
      <c r="F42" s="15"/>
      <c r="G42" s="15"/>
      <c r="H42" s="16"/>
      <c r="I42" s="15"/>
    </row>
    <row r="43" customFormat="false" ht="15" hidden="false" customHeight="false" outlineLevel="0" collapsed="false">
      <c r="A43" s="15"/>
      <c r="B43" s="15"/>
      <c r="C43" s="15"/>
      <c r="D43" s="16"/>
      <c r="E43" s="8" t="str">
        <f aca="true">IF(D43="","",IF(G43="Closed","",D43-TODAY()))</f>
        <v/>
      </c>
      <c r="F43" s="15"/>
      <c r="G43" s="15"/>
      <c r="H43" s="16"/>
      <c r="I43" s="15"/>
    </row>
    <row r="44" customFormat="false" ht="15" hidden="false" customHeight="false" outlineLevel="0" collapsed="false">
      <c r="A44" s="15"/>
      <c r="B44" s="15"/>
      <c r="C44" s="15"/>
      <c r="D44" s="16"/>
      <c r="E44" s="8" t="str">
        <f aca="true">IF(D44="","",IF(G44="Closed","",D44-TODAY()))</f>
        <v/>
      </c>
      <c r="F44" s="15"/>
      <c r="G44" s="15"/>
      <c r="H44" s="16"/>
      <c r="I44" s="15"/>
    </row>
    <row r="45" customFormat="false" ht="15" hidden="false" customHeight="false" outlineLevel="0" collapsed="false">
      <c r="A45" s="15"/>
      <c r="B45" s="15"/>
      <c r="C45" s="15"/>
      <c r="D45" s="16"/>
      <c r="E45" s="8" t="str">
        <f aca="true">IF(D45="","",IF(G45="Closed","",D45-TODAY()))</f>
        <v/>
      </c>
      <c r="F45" s="15"/>
      <c r="G45" s="15"/>
      <c r="H45" s="16"/>
      <c r="I45" s="15"/>
    </row>
    <row r="46" customFormat="false" ht="15" hidden="false" customHeight="false" outlineLevel="0" collapsed="false">
      <c r="A46" s="15"/>
      <c r="B46" s="15"/>
      <c r="C46" s="15"/>
      <c r="D46" s="16"/>
      <c r="E46" s="8" t="str">
        <f aca="true">IF(D46="","",IF(G46="Closed","",D46-TODAY()))</f>
        <v/>
      </c>
      <c r="F46" s="15"/>
      <c r="G46" s="15"/>
      <c r="H46" s="16"/>
      <c r="I46" s="15"/>
    </row>
    <row r="47" customFormat="false" ht="15" hidden="false" customHeight="false" outlineLevel="0" collapsed="false">
      <c r="A47" s="15"/>
      <c r="B47" s="15"/>
      <c r="C47" s="15"/>
      <c r="D47" s="16"/>
      <c r="E47" s="8" t="str">
        <f aca="true">IF(D47="","",IF(G47="Closed","",D47-TODAY()))</f>
        <v/>
      </c>
      <c r="F47" s="15"/>
      <c r="G47" s="15"/>
      <c r="H47" s="16"/>
      <c r="I47" s="15"/>
    </row>
    <row r="48" customFormat="false" ht="15" hidden="false" customHeight="false" outlineLevel="0" collapsed="false">
      <c r="A48" s="15"/>
      <c r="B48" s="15"/>
      <c r="C48" s="15"/>
      <c r="D48" s="16"/>
      <c r="E48" s="8" t="str">
        <f aca="true">IF(D48="","",IF(G48="Closed","",D48-TODAY()))</f>
        <v/>
      </c>
      <c r="F48" s="15"/>
      <c r="G48" s="15"/>
      <c r="H48" s="16"/>
      <c r="I48" s="15"/>
    </row>
    <row r="49" customFormat="false" ht="15" hidden="false" customHeight="false" outlineLevel="0" collapsed="false">
      <c r="A49" s="15"/>
      <c r="B49" s="15"/>
      <c r="C49" s="15"/>
      <c r="D49" s="16"/>
      <c r="E49" s="8" t="str">
        <f aca="true">IF(D49="","",IF(G49="Closed","",D49-TODAY()))</f>
        <v/>
      </c>
      <c r="F49" s="15"/>
      <c r="G49" s="15"/>
      <c r="H49" s="16"/>
      <c r="I49" s="15"/>
    </row>
    <row r="50" customFormat="false" ht="15" hidden="false" customHeight="false" outlineLevel="0" collapsed="false">
      <c r="A50" s="15"/>
      <c r="B50" s="15"/>
      <c r="C50" s="15"/>
      <c r="D50" s="16"/>
      <c r="E50" s="8" t="str">
        <f aca="true">IF(D50="","",IF(G50="Closed","",D50-TODAY()))</f>
        <v/>
      </c>
      <c r="F50" s="15"/>
      <c r="G50" s="15"/>
      <c r="H50" s="16"/>
      <c r="I50" s="15"/>
    </row>
    <row r="51" customFormat="false" ht="15" hidden="false" customHeight="false" outlineLevel="0" collapsed="false">
      <c r="A51" s="15"/>
      <c r="B51" s="15"/>
      <c r="C51" s="15"/>
      <c r="D51" s="16"/>
      <c r="E51" s="8" t="str">
        <f aca="true">IF(D51="","",IF(G51="Closed","",D51-TODAY()))</f>
        <v/>
      </c>
      <c r="F51" s="15"/>
      <c r="G51" s="15"/>
      <c r="H51" s="16"/>
      <c r="I51" s="15"/>
    </row>
    <row r="52" customFormat="false" ht="15" hidden="false" customHeight="false" outlineLevel="0" collapsed="false">
      <c r="A52" s="15"/>
      <c r="B52" s="15"/>
      <c r="C52" s="15"/>
      <c r="D52" s="16"/>
      <c r="E52" s="8" t="str">
        <f aca="true">IF(D52="","",IF(G52="Closed","",D52-TODAY()))</f>
        <v/>
      </c>
      <c r="F52" s="15"/>
      <c r="G52" s="15"/>
      <c r="H52" s="16"/>
      <c r="I52" s="15"/>
    </row>
    <row r="53" customFormat="false" ht="15" hidden="false" customHeight="false" outlineLevel="0" collapsed="false">
      <c r="A53" s="15"/>
      <c r="B53" s="15"/>
      <c r="C53" s="15"/>
      <c r="D53" s="16"/>
      <c r="E53" s="8" t="str">
        <f aca="true">IF(D53="","",IF(G53="Closed","",D53-TODAY()))</f>
        <v/>
      </c>
      <c r="F53" s="15"/>
      <c r="G53" s="15"/>
      <c r="H53" s="16"/>
      <c r="I53" s="15"/>
    </row>
    <row r="54" customFormat="false" ht="15" hidden="false" customHeight="false" outlineLevel="0" collapsed="false">
      <c r="A54" s="15"/>
      <c r="B54" s="15"/>
      <c r="C54" s="15"/>
      <c r="D54" s="16"/>
      <c r="E54" s="8" t="str">
        <f aca="true">IF(D54="","",IF(G54="Closed","",D54-TODAY()))</f>
        <v/>
      </c>
      <c r="F54" s="15"/>
      <c r="G54" s="15"/>
      <c r="H54" s="16"/>
      <c r="I54" s="15"/>
    </row>
    <row r="55" customFormat="false" ht="15" hidden="false" customHeight="false" outlineLevel="0" collapsed="false">
      <c r="A55" s="15"/>
      <c r="B55" s="15"/>
      <c r="C55" s="15"/>
      <c r="D55" s="16"/>
      <c r="E55" s="8" t="str">
        <f aca="true">IF(D55="","",IF(G55="Closed","",D55-TODAY()))</f>
        <v/>
      </c>
      <c r="F55" s="15"/>
      <c r="G55" s="15"/>
      <c r="H55" s="16"/>
      <c r="I55" s="15"/>
    </row>
    <row r="56" customFormat="false" ht="15" hidden="false" customHeight="false" outlineLevel="0" collapsed="false">
      <c r="A56" s="15"/>
      <c r="B56" s="15"/>
      <c r="C56" s="15"/>
      <c r="D56" s="16"/>
      <c r="E56" s="8" t="str">
        <f aca="true">IF(D56="","",IF(G56="Closed","",D56-TODAY()))</f>
        <v/>
      </c>
      <c r="F56" s="15"/>
      <c r="G56" s="15"/>
      <c r="H56" s="16"/>
      <c r="I56" s="15"/>
    </row>
    <row r="57" customFormat="false" ht="15" hidden="false" customHeight="false" outlineLevel="0" collapsed="false">
      <c r="A57" s="15"/>
      <c r="B57" s="15"/>
      <c r="C57" s="15"/>
      <c r="D57" s="16"/>
      <c r="E57" s="8" t="str">
        <f aca="true">IF(D57="","",IF(G57="Closed","",D57-TODAY()))</f>
        <v/>
      </c>
      <c r="F57" s="15"/>
      <c r="G57" s="15"/>
      <c r="H57" s="16"/>
      <c r="I57" s="15"/>
    </row>
    <row r="58" customFormat="false" ht="15" hidden="false" customHeight="false" outlineLevel="0" collapsed="false">
      <c r="A58" s="15"/>
      <c r="B58" s="15"/>
      <c r="C58" s="15"/>
      <c r="D58" s="16"/>
      <c r="E58" s="8" t="str">
        <f aca="true">IF(D58="","",IF(G58="Closed","",D58-TODAY()))</f>
        <v/>
      </c>
      <c r="F58" s="15"/>
      <c r="G58" s="15"/>
      <c r="H58" s="16"/>
      <c r="I58" s="15"/>
    </row>
    <row r="59" customFormat="false" ht="15" hidden="false" customHeight="false" outlineLevel="0" collapsed="false">
      <c r="A59" s="15"/>
      <c r="B59" s="15"/>
      <c r="C59" s="15"/>
      <c r="D59" s="16"/>
      <c r="E59" s="8" t="str">
        <f aca="true">IF(D59="","",IF(G59="Closed","",D59-TODAY()))</f>
        <v/>
      </c>
      <c r="F59" s="15"/>
      <c r="G59" s="15"/>
      <c r="H59" s="16"/>
      <c r="I59" s="15"/>
    </row>
    <row r="60" customFormat="false" ht="15" hidden="false" customHeight="false" outlineLevel="0" collapsed="false">
      <c r="A60" s="15"/>
      <c r="B60" s="15"/>
      <c r="C60" s="15"/>
      <c r="D60" s="16"/>
      <c r="E60" s="8" t="str">
        <f aca="true">IF(D60="","",IF(G60="Closed","",D60-TODAY()))</f>
        <v/>
      </c>
      <c r="F60" s="15"/>
      <c r="G60" s="15"/>
      <c r="H60" s="16"/>
      <c r="I60" s="15"/>
    </row>
    <row r="61" customFormat="false" ht="15" hidden="false" customHeight="false" outlineLevel="0" collapsed="false">
      <c r="A61" s="15"/>
      <c r="B61" s="15"/>
      <c r="C61" s="15"/>
      <c r="D61" s="16"/>
      <c r="E61" s="8" t="str">
        <f aca="true">IF(D61="","",IF(G61="Closed","",D61-TODAY()))</f>
        <v/>
      </c>
      <c r="F61" s="15"/>
      <c r="G61" s="15"/>
      <c r="H61" s="16"/>
      <c r="I61" s="15"/>
    </row>
    <row r="62" customFormat="false" ht="15" hidden="false" customHeight="false" outlineLevel="0" collapsed="false">
      <c r="A62" s="15"/>
      <c r="B62" s="15"/>
      <c r="C62" s="15"/>
      <c r="D62" s="16"/>
      <c r="E62" s="8" t="str">
        <f aca="true">IF(D62="","",IF(G62="Closed","",D62-TODAY()))</f>
        <v/>
      </c>
      <c r="F62" s="15"/>
      <c r="G62" s="15"/>
      <c r="H62" s="16"/>
      <c r="I62" s="15"/>
    </row>
    <row r="63" customFormat="false" ht="15" hidden="false" customHeight="false" outlineLevel="0" collapsed="false">
      <c r="A63" s="15"/>
      <c r="B63" s="15"/>
      <c r="C63" s="15"/>
      <c r="D63" s="16"/>
      <c r="E63" s="8" t="str">
        <f aca="true">IF(D63="","",IF(G63="Closed","",D63-TODAY()))</f>
        <v/>
      </c>
      <c r="F63" s="15"/>
      <c r="G63" s="15"/>
      <c r="H63" s="16"/>
      <c r="I63" s="15"/>
    </row>
    <row r="64" customFormat="false" ht="15" hidden="false" customHeight="false" outlineLevel="0" collapsed="false">
      <c r="A64" s="15"/>
      <c r="B64" s="15"/>
      <c r="C64" s="15"/>
      <c r="D64" s="16"/>
      <c r="E64" s="8" t="str">
        <f aca="true">IF(D64="","",IF(G64="Closed","",D64-TODAY()))</f>
        <v/>
      </c>
      <c r="F64" s="15"/>
      <c r="G64" s="15"/>
      <c r="H64" s="16"/>
      <c r="I64" s="15"/>
    </row>
    <row r="65" customFormat="false" ht="15" hidden="false" customHeight="false" outlineLevel="0" collapsed="false">
      <c r="A65" s="15"/>
      <c r="B65" s="15"/>
      <c r="C65" s="15"/>
      <c r="D65" s="16"/>
      <c r="E65" s="8" t="str">
        <f aca="true">IF(D65="","",IF(G65="Closed","",D65-TODAY()))</f>
        <v/>
      </c>
      <c r="F65" s="15"/>
      <c r="G65" s="15"/>
      <c r="H65" s="16"/>
      <c r="I65" s="15"/>
    </row>
    <row r="66" customFormat="false" ht="15" hidden="false" customHeight="false" outlineLevel="0" collapsed="false">
      <c r="A66" s="15"/>
      <c r="B66" s="15"/>
      <c r="C66" s="15"/>
      <c r="D66" s="16"/>
      <c r="E66" s="8" t="str">
        <f aca="true">IF(D66="","",IF(G66="Closed","",D66-TODAY()))</f>
        <v/>
      </c>
      <c r="F66" s="15"/>
      <c r="G66" s="15"/>
      <c r="H66" s="16"/>
      <c r="I66" s="15"/>
    </row>
    <row r="67" customFormat="false" ht="15" hidden="false" customHeight="false" outlineLevel="0" collapsed="false">
      <c r="A67" s="15"/>
      <c r="B67" s="15"/>
      <c r="C67" s="15"/>
      <c r="D67" s="16"/>
      <c r="E67" s="8" t="str">
        <f aca="true">IF(D67="","",IF(G67="Closed","",D67-TODAY()))</f>
        <v/>
      </c>
      <c r="F67" s="15"/>
      <c r="G67" s="15"/>
      <c r="H67" s="16"/>
      <c r="I67" s="15"/>
    </row>
    <row r="68" customFormat="false" ht="15" hidden="false" customHeight="false" outlineLevel="0" collapsed="false">
      <c r="A68" s="15"/>
      <c r="B68" s="15"/>
      <c r="C68" s="15"/>
      <c r="D68" s="16"/>
      <c r="E68" s="8" t="str">
        <f aca="true">IF(D68="","",IF(G68="Closed","",D68-TODAY()))</f>
        <v/>
      </c>
      <c r="F68" s="15"/>
      <c r="G68" s="15"/>
      <c r="H68" s="16"/>
      <c r="I68" s="15"/>
    </row>
    <row r="69" customFormat="false" ht="15" hidden="false" customHeight="false" outlineLevel="0" collapsed="false">
      <c r="A69" s="15"/>
      <c r="B69" s="15"/>
      <c r="C69" s="15"/>
      <c r="D69" s="16"/>
      <c r="E69" s="8" t="str">
        <f aca="true">IF(D69="","",IF(G69="Closed","",D69-TODAY()))</f>
        <v/>
      </c>
      <c r="F69" s="15"/>
      <c r="G69" s="15"/>
      <c r="H69" s="16"/>
      <c r="I69" s="15"/>
    </row>
    <row r="70" customFormat="false" ht="15" hidden="false" customHeight="false" outlineLevel="0" collapsed="false">
      <c r="A70" s="15"/>
      <c r="B70" s="15"/>
      <c r="C70" s="15"/>
      <c r="D70" s="16"/>
      <c r="E70" s="8" t="str">
        <f aca="true">IF(D70="","",IF(G70="Closed","",D70-TODAY()))</f>
        <v/>
      </c>
      <c r="F70" s="15"/>
      <c r="G70" s="15"/>
      <c r="H70" s="16"/>
      <c r="I70" s="15"/>
    </row>
    <row r="71" customFormat="false" ht="15" hidden="false" customHeight="false" outlineLevel="0" collapsed="false">
      <c r="A71" s="15"/>
      <c r="B71" s="15"/>
      <c r="C71" s="15"/>
      <c r="D71" s="16"/>
      <c r="E71" s="8" t="str">
        <f aca="true">IF(D71="","",IF(G71="Closed","",D71-TODAY()))</f>
        <v/>
      </c>
      <c r="F71" s="15"/>
      <c r="G71" s="15"/>
      <c r="H71" s="16"/>
      <c r="I71" s="15"/>
    </row>
    <row r="72" customFormat="false" ht="15" hidden="false" customHeight="false" outlineLevel="0" collapsed="false">
      <c r="A72" s="15"/>
      <c r="B72" s="15"/>
      <c r="C72" s="15"/>
      <c r="D72" s="16"/>
      <c r="E72" s="8" t="str">
        <f aca="true">IF(D72="","",IF(G72="Closed","",D72-TODAY()))</f>
        <v/>
      </c>
      <c r="F72" s="15"/>
      <c r="G72" s="15"/>
      <c r="H72" s="16"/>
      <c r="I72" s="15"/>
    </row>
    <row r="73" customFormat="false" ht="15" hidden="false" customHeight="false" outlineLevel="0" collapsed="false">
      <c r="A73" s="15"/>
      <c r="B73" s="15"/>
      <c r="C73" s="15"/>
      <c r="D73" s="16"/>
      <c r="E73" s="8" t="str">
        <f aca="true">IF(D73="","",IF(G73="Closed","",D73-TODAY()))</f>
        <v/>
      </c>
      <c r="F73" s="15"/>
      <c r="G73" s="15"/>
      <c r="H73" s="16"/>
      <c r="I73" s="15"/>
    </row>
    <row r="74" customFormat="false" ht="15" hidden="false" customHeight="false" outlineLevel="0" collapsed="false">
      <c r="A74" s="15"/>
      <c r="B74" s="15"/>
      <c r="C74" s="15"/>
      <c r="D74" s="16"/>
      <c r="E74" s="8" t="str">
        <f aca="true">IF(D74="","",IF(G74="Closed","",D74-TODAY()))</f>
        <v/>
      </c>
      <c r="F74" s="15"/>
      <c r="G74" s="15"/>
      <c r="H74" s="16"/>
      <c r="I74" s="15"/>
    </row>
    <row r="75" customFormat="false" ht="15" hidden="false" customHeight="false" outlineLevel="0" collapsed="false">
      <c r="A75" s="15"/>
      <c r="B75" s="15"/>
      <c r="C75" s="15"/>
      <c r="D75" s="16"/>
      <c r="E75" s="8" t="str">
        <f aca="true">IF(D75="","",IF(G75="Closed","",D75-TODAY()))</f>
        <v/>
      </c>
      <c r="F75" s="15"/>
      <c r="G75" s="15"/>
      <c r="H75" s="16"/>
      <c r="I75" s="15"/>
    </row>
    <row r="76" customFormat="false" ht="15" hidden="false" customHeight="false" outlineLevel="0" collapsed="false">
      <c r="A76" s="15"/>
      <c r="B76" s="15"/>
      <c r="C76" s="15"/>
      <c r="D76" s="16"/>
      <c r="E76" s="8" t="str">
        <f aca="true">IF(D76="","",IF(G76="Closed","",D76-TODAY()))</f>
        <v/>
      </c>
      <c r="F76" s="15"/>
      <c r="G76" s="15"/>
      <c r="H76" s="16"/>
      <c r="I76" s="15"/>
    </row>
    <row r="77" customFormat="false" ht="15" hidden="false" customHeight="false" outlineLevel="0" collapsed="false">
      <c r="A77" s="15"/>
      <c r="B77" s="15"/>
      <c r="C77" s="15"/>
      <c r="D77" s="16"/>
      <c r="E77" s="8" t="str">
        <f aca="true">IF(D77="","",IF(G77="Closed","",D77-TODAY()))</f>
        <v/>
      </c>
      <c r="F77" s="15"/>
      <c r="G77" s="15"/>
      <c r="H77" s="16"/>
      <c r="I77" s="15"/>
    </row>
    <row r="78" customFormat="false" ht="15" hidden="false" customHeight="false" outlineLevel="0" collapsed="false">
      <c r="A78" s="15"/>
      <c r="B78" s="15"/>
      <c r="C78" s="15"/>
      <c r="D78" s="16"/>
      <c r="E78" s="8" t="str">
        <f aca="true">IF(D78="","",IF(G78="Closed","",D78-TODAY()))</f>
        <v/>
      </c>
      <c r="F78" s="15"/>
      <c r="G78" s="15"/>
      <c r="H78" s="16"/>
      <c r="I78" s="15"/>
    </row>
    <row r="79" customFormat="false" ht="15" hidden="false" customHeight="false" outlineLevel="0" collapsed="false">
      <c r="A79" s="15"/>
      <c r="B79" s="15"/>
      <c r="C79" s="15"/>
      <c r="D79" s="16"/>
      <c r="E79" s="8" t="str">
        <f aca="true">IF(D79="","",IF(G79="Closed","",D79-TODAY()))</f>
        <v/>
      </c>
      <c r="F79" s="15"/>
      <c r="G79" s="15"/>
      <c r="H79" s="16"/>
      <c r="I79" s="15"/>
    </row>
    <row r="80" customFormat="false" ht="15" hidden="false" customHeight="false" outlineLevel="0" collapsed="false">
      <c r="A80" s="15"/>
      <c r="B80" s="15"/>
      <c r="C80" s="15"/>
      <c r="D80" s="16"/>
      <c r="E80" s="8" t="str">
        <f aca="true">IF(D80="","",IF(G80="Closed","",D80-TODAY()))</f>
        <v/>
      </c>
      <c r="F80" s="15"/>
      <c r="G80" s="15"/>
      <c r="H80" s="16"/>
      <c r="I80" s="15"/>
    </row>
    <row r="81" customFormat="false" ht="15" hidden="false" customHeight="false" outlineLevel="0" collapsed="false">
      <c r="A81" s="15"/>
      <c r="B81" s="15"/>
      <c r="C81" s="15"/>
      <c r="D81" s="16"/>
      <c r="E81" s="8" t="str">
        <f aca="true">IF(D81="","",IF(G81="Closed","",D81-TODAY()))</f>
        <v/>
      </c>
      <c r="F81" s="15"/>
      <c r="G81" s="15"/>
      <c r="H81" s="16"/>
      <c r="I81" s="15"/>
    </row>
    <row r="82" customFormat="false" ht="15" hidden="false" customHeight="false" outlineLevel="0" collapsed="false">
      <c r="A82" s="15"/>
      <c r="B82" s="15"/>
      <c r="C82" s="15"/>
      <c r="D82" s="16"/>
      <c r="E82" s="8" t="str">
        <f aca="true">IF(D82="","",IF(G82="Closed","",D82-TODAY()))</f>
        <v/>
      </c>
      <c r="F82" s="15"/>
      <c r="G82" s="15"/>
      <c r="H82" s="16"/>
      <c r="I82" s="15"/>
    </row>
    <row r="83" customFormat="false" ht="15" hidden="false" customHeight="false" outlineLevel="0" collapsed="false">
      <c r="A83" s="15"/>
      <c r="B83" s="15"/>
      <c r="C83" s="15"/>
      <c r="D83" s="16"/>
      <c r="E83" s="8" t="str">
        <f aca="true">IF(D83="","",IF(G83="Closed","",D83-TODAY()))</f>
        <v/>
      </c>
      <c r="F83" s="15"/>
      <c r="G83" s="15"/>
      <c r="H83" s="16"/>
      <c r="I83" s="15"/>
    </row>
    <row r="84" customFormat="false" ht="15" hidden="false" customHeight="false" outlineLevel="0" collapsed="false">
      <c r="A84" s="15"/>
      <c r="B84" s="15"/>
      <c r="C84" s="15"/>
      <c r="D84" s="16"/>
      <c r="E84" s="8" t="str">
        <f aca="true">IF(D84="","",IF(G84="Closed","",D84-TODAY()))</f>
        <v/>
      </c>
      <c r="F84" s="15"/>
      <c r="G84" s="15"/>
      <c r="H84" s="16"/>
      <c r="I84" s="15"/>
    </row>
    <row r="85" customFormat="false" ht="15" hidden="false" customHeight="false" outlineLevel="0" collapsed="false">
      <c r="A85" s="15"/>
      <c r="B85" s="15"/>
      <c r="C85" s="15"/>
      <c r="D85" s="16"/>
      <c r="E85" s="8" t="str">
        <f aca="true">IF(D85="","",IF(G85="Closed","",D85-TODAY()))</f>
        <v/>
      </c>
      <c r="F85" s="15"/>
      <c r="G85" s="15"/>
      <c r="H85" s="16"/>
      <c r="I85" s="15"/>
    </row>
    <row r="86" customFormat="false" ht="15" hidden="false" customHeight="false" outlineLevel="0" collapsed="false">
      <c r="A86" s="15"/>
      <c r="B86" s="15"/>
      <c r="C86" s="15"/>
      <c r="D86" s="16"/>
      <c r="E86" s="8" t="str">
        <f aca="true">IF(D86="","",IF(G86="Closed","",D86-TODAY()))</f>
        <v/>
      </c>
      <c r="F86" s="15"/>
      <c r="G86" s="15"/>
      <c r="H86" s="16"/>
      <c r="I86" s="15"/>
    </row>
    <row r="87" customFormat="false" ht="15" hidden="false" customHeight="false" outlineLevel="0" collapsed="false">
      <c r="A87" s="15"/>
      <c r="B87" s="15"/>
      <c r="C87" s="15"/>
      <c r="D87" s="16"/>
      <c r="E87" s="8" t="str">
        <f aca="true">IF(D87="","",IF(G87="Closed","",D87-TODAY()))</f>
        <v/>
      </c>
      <c r="F87" s="15"/>
      <c r="G87" s="15"/>
      <c r="H87" s="16"/>
      <c r="I87" s="15"/>
    </row>
    <row r="88" customFormat="false" ht="15" hidden="false" customHeight="false" outlineLevel="0" collapsed="false">
      <c r="A88" s="15"/>
      <c r="B88" s="15"/>
      <c r="C88" s="15"/>
      <c r="D88" s="16"/>
      <c r="E88" s="8" t="str">
        <f aca="true">IF(D88="","",IF(G88="Closed","",D88-TODAY()))</f>
        <v/>
      </c>
      <c r="F88" s="15"/>
      <c r="G88" s="15"/>
      <c r="H88" s="16"/>
      <c r="I88" s="15"/>
    </row>
    <row r="89" customFormat="false" ht="15" hidden="false" customHeight="false" outlineLevel="0" collapsed="false">
      <c r="A89" s="15"/>
      <c r="B89" s="15"/>
      <c r="C89" s="15"/>
      <c r="D89" s="16"/>
      <c r="E89" s="8" t="str">
        <f aca="true">IF(D89="","",IF(G89="Closed","",D89-TODAY()))</f>
        <v/>
      </c>
      <c r="F89" s="15"/>
      <c r="G89" s="15"/>
      <c r="H89" s="16"/>
      <c r="I89" s="15"/>
    </row>
    <row r="90" customFormat="false" ht="15" hidden="false" customHeight="false" outlineLevel="0" collapsed="false">
      <c r="A90" s="15"/>
      <c r="B90" s="15"/>
      <c r="C90" s="15"/>
      <c r="D90" s="16"/>
      <c r="E90" s="8" t="str">
        <f aca="true">IF(D90="","",IF(G90="Closed","",D90-TODAY()))</f>
        <v/>
      </c>
      <c r="F90" s="15"/>
      <c r="G90" s="15"/>
      <c r="H90" s="16"/>
      <c r="I90" s="15"/>
    </row>
    <row r="91" customFormat="false" ht="15" hidden="false" customHeight="false" outlineLevel="0" collapsed="false">
      <c r="A91" s="15"/>
      <c r="B91" s="15"/>
      <c r="C91" s="15"/>
      <c r="D91" s="16"/>
      <c r="E91" s="8" t="str">
        <f aca="true">IF(D91="","",IF(G91="Closed","",D91-TODAY()))</f>
        <v/>
      </c>
      <c r="F91" s="15"/>
      <c r="G91" s="15"/>
      <c r="H91" s="16"/>
      <c r="I91" s="15"/>
    </row>
    <row r="92" customFormat="false" ht="15" hidden="false" customHeight="false" outlineLevel="0" collapsed="false">
      <c r="A92" s="15"/>
      <c r="B92" s="15"/>
      <c r="C92" s="15"/>
      <c r="D92" s="16"/>
      <c r="E92" s="8" t="str">
        <f aca="true">IF(D92="","",IF(G92="Closed","",D92-TODAY()))</f>
        <v/>
      </c>
      <c r="F92" s="15"/>
      <c r="G92" s="15"/>
      <c r="H92" s="16"/>
      <c r="I92" s="15"/>
    </row>
    <row r="93" customFormat="false" ht="15" hidden="false" customHeight="false" outlineLevel="0" collapsed="false">
      <c r="A93" s="15"/>
      <c r="B93" s="15"/>
      <c r="C93" s="15"/>
      <c r="D93" s="16"/>
      <c r="E93" s="8" t="str">
        <f aca="true">IF(D93="","",IF(G93="Closed","",D93-TODAY()))</f>
        <v/>
      </c>
      <c r="F93" s="15"/>
      <c r="G93" s="15"/>
      <c r="H93" s="16"/>
      <c r="I93" s="15"/>
    </row>
    <row r="94" customFormat="false" ht="15" hidden="false" customHeight="false" outlineLevel="0" collapsed="false">
      <c r="A94" s="15"/>
      <c r="B94" s="15"/>
      <c r="C94" s="15"/>
      <c r="D94" s="16"/>
      <c r="E94" s="8" t="str">
        <f aca="true">IF(D94="","",IF(G94="Closed","",D94-TODAY()))</f>
        <v/>
      </c>
      <c r="F94" s="15"/>
      <c r="G94" s="15"/>
      <c r="H94" s="16"/>
      <c r="I94" s="15"/>
    </row>
    <row r="95" customFormat="false" ht="15" hidden="false" customHeight="false" outlineLevel="0" collapsed="false">
      <c r="A95" s="15"/>
      <c r="B95" s="15"/>
      <c r="C95" s="15"/>
      <c r="D95" s="16"/>
      <c r="E95" s="8" t="str">
        <f aca="true">IF(D95="","",IF(G95="Closed","",D95-TODAY()))</f>
        <v/>
      </c>
      <c r="F95" s="15"/>
      <c r="G95" s="15"/>
      <c r="H95" s="16"/>
      <c r="I95" s="15"/>
    </row>
    <row r="96" customFormat="false" ht="15" hidden="false" customHeight="false" outlineLevel="0" collapsed="false">
      <c r="A96" s="15"/>
      <c r="B96" s="15"/>
      <c r="C96" s="15"/>
      <c r="D96" s="16"/>
      <c r="E96" s="8" t="str">
        <f aca="true">IF(D96="","",IF(G96="Closed","",D96-TODAY()))</f>
        <v/>
      </c>
      <c r="F96" s="15"/>
      <c r="G96" s="15"/>
      <c r="H96" s="16"/>
      <c r="I96" s="15"/>
    </row>
    <row r="97" customFormat="false" ht="15" hidden="false" customHeight="false" outlineLevel="0" collapsed="false">
      <c r="A97" s="15"/>
      <c r="B97" s="15"/>
      <c r="C97" s="15"/>
      <c r="D97" s="16"/>
      <c r="E97" s="8" t="str">
        <f aca="true">IF(D97="","",IF(G97="Closed","",D97-TODAY()))</f>
        <v/>
      </c>
      <c r="F97" s="15"/>
      <c r="G97" s="15"/>
      <c r="H97" s="16"/>
      <c r="I97" s="15"/>
    </row>
    <row r="98" customFormat="false" ht="15" hidden="false" customHeight="false" outlineLevel="0" collapsed="false">
      <c r="A98" s="15"/>
      <c r="B98" s="15"/>
      <c r="C98" s="15"/>
      <c r="D98" s="16"/>
      <c r="E98" s="8" t="str">
        <f aca="true">IF(D98="","",IF(G98="Closed","",D98-TODAY()))</f>
        <v/>
      </c>
      <c r="F98" s="15"/>
      <c r="G98" s="15"/>
      <c r="H98" s="16"/>
      <c r="I98" s="15"/>
    </row>
    <row r="99" customFormat="false" ht="15" hidden="false" customHeight="false" outlineLevel="0" collapsed="false">
      <c r="A99" s="15"/>
      <c r="B99" s="15"/>
      <c r="C99" s="15"/>
      <c r="D99" s="16"/>
      <c r="E99" s="8" t="str">
        <f aca="true">IF(D99="","",IF(G99="Closed","",D99-TODAY()))</f>
        <v/>
      </c>
      <c r="F99" s="15"/>
      <c r="G99" s="15"/>
      <c r="H99" s="16"/>
      <c r="I99" s="15"/>
    </row>
    <row r="100" customFormat="false" ht="15" hidden="false" customHeight="false" outlineLevel="0" collapsed="false">
      <c r="A100" s="15"/>
      <c r="B100" s="15"/>
      <c r="C100" s="15"/>
      <c r="D100" s="16"/>
      <c r="E100" s="8" t="str">
        <f aca="true">IF(D100="","",IF(G100="Closed","",D100-TODAY()))</f>
        <v/>
      </c>
      <c r="F100" s="15"/>
      <c r="G100" s="15"/>
      <c r="H100" s="16"/>
      <c r="I100" s="15"/>
    </row>
    <row r="101" customFormat="false" ht="15" hidden="false" customHeight="false" outlineLevel="0" collapsed="false">
      <c r="A101" s="15"/>
      <c r="B101" s="15"/>
      <c r="C101" s="15"/>
      <c r="D101" s="16"/>
      <c r="E101" s="8" t="str">
        <f aca="true">IF(D101="","",IF(G101="Closed","",D101-TODAY()))</f>
        <v/>
      </c>
      <c r="F101" s="15"/>
      <c r="G101" s="15"/>
      <c r="H101" s="16"/>
      <c r="I101" s="15"/>
    </row>
    <row r="102" customFormat="false" ht="15" hidden="false" customHeight="false" outlineLevel="0" collapsed="false">
      <c r="A102" s="15"/>
      <c r="B102" s="15"/>
      <c r="C102" s="15"/>
      <c r="D102" s="16"/>
      <c r="E102" s="8" t="str">
        <f aca="true">IF(D102="","",IF(G102="Closed","",D102-TODAY()))</f>
        <v/>
      </c>
      <c r="F102" s="15"/>
      <c r="G102" s="15"/>
      <c r="H102" s="16"/>
      <c r="I102" s="15"/>
    </row>
    <row r="103" customFormat="false" ht="15" hidden="false" customHeight="false" outlineLevel="0" collapsed="false">
      <c r="A103" s="15"/>
      <c r="B103" s="15"/>
      <c r="C103" s="15"/>
      <c r="D103" s="16"/>
      <c r="E103" s="8" t="str">
        <f aca="true">IF(D103="","",IF(G103="Closed","",D103-TODAY()))</f>
        <v/>
      </c>
      <c r="F103" s="15"/>
      <c r="G103" s="15"/>
      <c r="H103" s="16"/>
      <c r="I103" s="15"/>
    </row>
    <row r="104" customFormat="false" ht="15" hidden="false" customHeight="false" outlineLevel="0" collapsed="false">
      <c r="A104" s="15"/>
      <c r="B104" s="15"/>
      <c r="C104" s="15"/>
      <c r="D104" s="16"/>
      <c r="E104" s="8" t="str">
        <f aca="true">IF(D104="","",IF(G104="Closed","",D104-TODAY()))</f>
        <v/>
      </c>
      <c r="F104" s="15"/>
      <c r="G104" s="15"/>
      <c r="H104" s="16"/>
      <c r="I104" s="15"/>
    </row>
    <row r="105" customFormat="false" ht="15" hidden="false" customHeight="false" outlineLevel="0" collapsed="false">
      <c r="A105" s="15"/>
      <c r="B105" s="15"/>
      <c r="C105" s="15"/>
      <c r="D105" s="16"/>
      <c r="E105" s="8" t="str">
        <f aca="true">IF(D105="","",IF(G105="Closed","",D105-TODAY()))</f>
        <v/>
      </c>
      <c r="F105" s="15"/>
      <c r="G105" s="15"/>
      <c r="H105" s="16"/>
      <c r="I105" s="15"/>
    </row>
    <row r="106" customFormat="false" ht="15" hidden="false" customHeight="false" outlineLevel="0" collapsed="false">
      <c r="A106" s="15"/>
      <c r="B106" s="15"/>
      <c r="C106" s="15"/>
      <c r="D106" s="16"/>
      <c r="E106" s="8" t="str">
        <f aca="true">IF(D106="","",IF(G106="Closed","",D106-TODAY()))</f>
        <v/>
      </c>
      <c r="F106" s="15"/>
      <c r="G106" s="15"/>
      <c r="H106" s="16"/>
      <c r="I106" s="15"/>
    </row>
    <row r="107" customFormat="false" ht="15" hidden="false" customHeight="false" outlineLevel="0" collapsed="false">
      <c r="A107" s="15"/>
      <c r="B107" s="15"/>
      <c r="C107" s="15"/>
      <c r="D107" s="16"/>
      <c r="E107" s="8" t="str">
        <f aca="true">IF(D107="","",IF(G107="Closed","",D107-TODAY()))</f>
        <v/>
      </c>
      <c r="F107" s="15"/>
      <c r="G107" s="15"/>
      <c r="H107" s="16"/>
      <c r="I107" s="15"/>
    </row>
    <row r="108" customFormat="false" ht="15" hidden="false" customHeight="false" outlineLevel="0" collapsed="false">
      <c r="A108" s="15"/>
      <c r="B108" s="15"/>
      <c r="C108" s="15"/>
      <c r="D108" s="16"/>
      <c r="E108" s="8" t="str">
        <f aca="true">IF(D108="","",IF(G108="Closed","",D108-TODAY()))</f>
        <v/>
      </c>
      <c r="F108" s="15"/>
      <c r="G108" s="15"/>
      <c r="H108" s="16"/>
      <c r="I108" s="15"/>
    </row>
    <row r="109" customFormat="false" ht="15" hidden="false" customHeight="false" outlineLevel="0" collapsed="false">
      <c r="A109" s="15"/>
      <c r="B109" s="15"/>
      <c r="C109" s="15"/>
      <c r="D109" s="16"/>
      <c r="E109" s="8" t="str">
        <f aca="true">IF(D109="","",IF(G109="Closed","",D109-TODAY()))</f>
        <v/>
      </c>
      <c r="F109" s="15"/>
      <c r="G109" s="15"/>
      <c r="H109" s="16"/>
      <c r="I109" s="15"/>
    </row>
    <row r="110" customFormat="false" ht="15" hidden="false" customHeight="false" outlineLevel="0" collapsed="false">
      <c r="A110" s="15"/>
      <c r="B110" s="15"/>
      <c r="C110" s="15"/>
      <c r="D110" s="16"/>
      <c r="E110" s="8" t="str">
        <f aca="true">IF(D110="","",IF(G110="Closed","",D110-TODAY()))</f>
        <v/>
      </c>
      <c r="F110" s="15"/>
      <c r="G110" s="15"/>
      <c r="H110" s="16"/>
      <c r="I110" s="15"/>
    </row>
    <row r="111" customFormat="false" ht="15" hidden="false" customHeight="false" outlineLevel="0" collapsed="false">
      <c r="A111" s="15"/>
      <c r="B111" s="15"/>
      <c r="C111" s="15"/>
      <c r="D111" s="16"/>
      <c r="E111" s="8" t="str">
        <f aca="true">IF(D111="","",IF(G111="Closed","",D111-TODAY()))</f>
        <v/>
      </c>
      <c r="F111" s="15"/>
      <c r="G111" s="15"/>
      <c r="H111" s="16"/>
      <c r="I111" s="15"/>
    </row>
    <row r="112" customFormat="false" ht="15" hidden="false" customHeight="false" outlineLevel="0" collapsed="false">
      <c r="A112" s="15"/>
      <c r="B112" s="15"/>
      <c r="C112" s="15"/>
      <c r="D112" s="16"/>
      <c r="E112" s="8" t="str">
        <f aca="true">IF(D112="","",IF(G112="Closed","",D112-TODAY()))</f>
        <v/>
      </c>
      <c r="F112" s="15"/>
      <c r="G112" s="15"/>
      <c r="H112" s="16"/>
      <c r="I112" s="15"/>
    </row>
    <row r="113" customFormat="false" ht="15" hidden="false" customHeight="false" outlineLevel="0" collapsed="false">
      <c r="A113" s="15"/>
      <c r="B113" s="15"/>
      <c r="C113" s="15"/>
      <c r="D113" s="16"/>
      <c r="E113" s="8" t="str">
        <f aca="true">IF(D113="","",IF(G113="Closed","",D113-TODAY()))</f>
        <v/>
      </c>
      <c r="F113" s="15"/>
      <c r="G113" s="15"/>
      <c r="H113" s="16"/>
      <c r="I113" s="15"/>
    </row>
    <row r="114" customFormat="false" ht="15" hidden="false" customHeight="false" outlineLevel="0" collapsed="false">
      <c r="A114" s="15"/>
      <c r="B114" s="15"/>
      <c r="C114" s="15"/>
      <c r="D114" s="16"/>
      <c r="E114" s="8" t="str">
        <f aca="true">IF(D114="","",IF(G114="Closed","",D114-TODAY()))</f>
        <v/>
      </c>
      <c r="F114" s="15"/>
      <c r="G114" s="15"/>
      <c r="H114" s="16"/>
      <c r="I114" s="15"/>
    </row>
    <row r="115" customFormat="false" ht="15" hidden="false" customHeight="false" outlineLevel="0" collapsed="false">
      <c r="A115" s="15"/>
      <c r="B115" s="15"/>
      <c r="C115" s="15"/>
      <c r="D115" s="16"/>
      <c r="E115" s="8" t="str">
        <f aca="true">IF(D115="","",IF(G115="Closed","",D115-TODAY()))</f>
        <v/>
      </c>
      <c r="F115" s="15"/>
      <c r="G115" s="15"/>
      <c r="H115" s="16"/>
      <c r="I115" s="15"/>
    </row>
    <row r="116" customFormat="false" ht="15" hidden="false" customHeight="false" outlineLevel="0" collapsed="false">
      <c r="A116" s="15"/>
      <c r="B116" s="15"/>
      <c r="C116" s="15"/>
      <c r="D116" s="16"/>
      <c r="E116" s="8" t="str">
        <f aca="true">IF(D116="","",IF(G116="Closed","",D116-TODAY()))</f>
        <v/>
      </c>
      <c r="F116" s="15"/>
      <c r="G116" s="15"/>
      <c r="H116" s="16"/>
      <c r="I116" s="15"/>
    </row>
    <row r="117" customFormat="false" ht="15" hidden="false" customHeight="false" outlineLevel="0" collapsed="false">
      <c r="A117" s="15"/>
      <c r="B117" s="15"/>
      <c r="C117" s="15"/>
      <c r="D117" s="16"/>
      <c r="E117" s="8" t="str">
        <f aca="true">IF(D117="","",IF(G117="Closed","",D117-TODAY()))</f>
        <v/>
      </c>
      <c r="F117" s="15"/>
      <c r="G117" s="15"/>
      <c r="H117" s="16"/>
      <c r="I117" s="15"/>
    </row>
    <row r="118" customFormat="false" ht="15" hidden="false" customHeight="false" outlineLevel="0" collapsed="false">
      <c r="A118" s="15"/>
      <c r="B118" s="15"/>
      <c r="C118" s="15"/>
      <c r="D118" s="16"/>
      <c r="E118" s="8" t="str">
        <f aca="true">IF(D118="","",IF(G118="Closed","",D118-TODAY()))</f>
        <v/>
      </c>
      <c r="F118" s="15"/>
      <c r="G118" s="15"/>
      <c r="H118" s="16"/>
      <c r="I118" s="15"/>
    </row>
    <row r="119" customFormat="false" ht="15" hidden="false" customHeight="false" outlineLevel="0" collapsed="false">
      <c r="A119" s="15"/>
      <c r="B119" s="15"/>
      <c r="C119" s="15"/>
      <c r="D119" s="16"/>
      <c r="E119" s="8" t="str">
        <f aca="true">IF(D119="","",IF(G119="Closed","",D119-TODAY()))</f>
        <v/>
      </c>
      <c r="F119" s="15"/>
      <c r="G119" s="15"/>
      <c r="H119" s="16"/>
      <c r="I119" s="15"/>
    </row>
    <row r="120" customFormat="false" ht="15" hidden="false" customHeight="false" outlineLevel="0" collapsed="false">
      <c r="A120" s="15"/>
      <c r="B120" s="15"/>
      <c r="C120" s="15"/>
      <c r="D120" s="16"/>
      <c r="E120" s="8" t="str">
        <f aca="true">IF(D120="","",IF(G120="Closed","",D120-TODAY()))</f>
        <v/>
      </c>
      <c r="F120" s="15"/>
      <c r="G120" s="15"/>
      <c r="H120" s="16"/>
      <c r="I120" s="15"/>
    </row>
    <row r="121" customFormat="false" ht="15" hidden="false" customHeight="false" outlineLevel="0" collapsed="false">
      <c r="A121" s="15"/>
      <c r="B121" s="15"/>
      <c r="C121" s="15"/>
      <c r="D121" s="16"/>
      <c r="E121" s="8" t="str">
        <f aca="true">IF(D121="","",IF(G121="Closed","",D121-TODAY()))</f>
        <v/>
      </c>
      <c r="F121" s="15"/>
      <c r="G121" s="15"/>
      <c r="H121" s="16"/>
      <c r="I121" s="15"/>
    </row>
    <row r="122" customFormat="false" ht="15" hidden="false" customHeight="false" outlineLevel="0" collapsed="false">
      <c r="A122" s="15"/>
      <c r="B122" s="15"/>
      <c r="C122" s="15"/>
      <c r="D122" s="16"/>
      <c r="E122" s="8" t="str">
        <f aca="true">IF(D122="","",IF(G122="Closed","",D122-TODAY()))</f>
        <v/>
      </c>
      <c r="F122" s="15"/>
      <c r="G122" s="15"/>
      <c r="H122" s="16"/>
      <c r="I122" s="15"/>
    </row>
    <row r="123" customFormat="false" ht="15" hidden="false" customHeight="false" outlineLevel="0" collapsed="false">
      <c r="A123" s="15"/>
      <c r="B123" s="15"/>
      <c r="C123" s="15"/>
      <c r="D123" s="16"/>
      <c r="E123" s="8" t="str">
        <f aca="true">IF(D123="","",IF(G123="Closed","",D123-TODAY()))</f>
        <v/>
      </c>
      <c r="F123" s="15"/>
      <c r="G123" s="15"/>
      <c r="H123" s="16"/>
      <c r="I123" s="15"/>
    </row>
    <row r="124" customFormat="false" ht="15" hidden="false" customHeight="false" outlineLevel="0" collapsed="false">
      <c r="A124" s="15"/>
      <c r="B124" s="15"/>
      <c r="C124" s="15"/>
      <c r="D124" s="16"/>
      <c r="E124" s="8" t="str">
        <f aca="true">IF(D124="","",IF(G124="Closed","",D124-TODAY()))</f>
        <v/>
      </c>
      <c r="F124" s="15"/>
      <c r="G124" s="15"/>
      <c r="H124" s="16"/>
      <c r="I124" s="15"/>
    </row>
    <row r="125" customFormat="false" ht="15" hidden="false" customHeight="false" outlineLevel="0" collapsed="false">
      <c r="A125" s="15"/>
      <c r="B125" s="15"/>
      <c r="C125" s="15"/>
      <c r="D125" s="16"/>
      <c r="E125" s="8" t="str">
        <f aca="true">IF(D125="","",IF(G125="Closed","",D125-TODAY()))</f>
        <v/>
      </c>
      <c r="F125" s="15"/>
      <c r="G125" s="15"/>
      <c r="H125" s="16"/>
      <c r="I125" s="15"/>
    </row>
    <row r="126" customFormat="false" ht="15" hidden="false" customHeight="false" outlineLevel="0" collapsed="false">
      <c r="A126" s="15"/>
      <c r="B126" s="15"/>
      <c r="C126" s="15"/>
      <c r="D126" s="16"/>
      <c r="E126" s="8" t="str">
        <f aca="true">IF(D126="","",IF(G126="Closed","",D126-TODAY()))</f>
        <v/>
      </c>
      <c r="F126" s="15"/>
      <c r="G126" s="15"/>
      <c r="H126" s="16"/>
      <c r="I126" s="15"/>
    </row>
    <row r="127" customFormat="false" ht="15" hidden="false" customHeight="false" outlineLevel="0" collapsed="false">
      <c r="A127" s="15"/>
      <c r="B127" s="15"/>
      <c r="C127" s="15"/>
      <c r="D127" s="16"/>
      <c r="E127" s="8" t="str">
        <f aca="true">IF(D127="","",IF(G127="Closed","",D127-TODAY()))</f>
        <v/>
      </c>
      <c r="F127" s="15"/>
      <c r="G127" s="15"/>
      <c r="H127" s="16"/>
      <c r="I127" s="15"/>
    </row>
    <row r="128" customFormat="false" ht="15" hidden="false" customHeight="false" outlineLevel="0" collapsed="false">
      <c r="A128" s="15"/>
      <c r="B128" s="15"/>
      <c r="C128" s="15"/>
      <c r="D128" s="16"/>
      <c r="E128" s="8" t="str">
        <f aca="true">IF(D128="","",IF(G128="Closed","",D128-TODAY()))</f>
        <v/>
      </c>
      <c r="F128" s="15"/>
      <c r="G128" s="15"/>
      <c r="H128" s="16"/>
      <c r="I128" s="15"/>
    </row>
    <row r="129" customFormat="false" ht="15" hidden="false" customHeight="false" outlineLevel="0" collapsed="false">
      <c r="A129" s="15"/>
      <c r="B129" s="15"/>
      <c r="C129" s="15"/>
      <c r="D129" s="16"/>
      <c r="E129" s="8" t="str">
        <f aca="true">IF(D129="","",IF(G129="Closed","",D129-TODAY()))</f>
        <v/>
      </c>
      <c r="F129" s="15"/>
      <c r="G129" s="15"/>
      <c r="H129" s="16"/>
      <c r="I129" s="15"/>
    </row>
    <row r="130" customFormat="false" ht="15" hidden="false" customHeight="false" outlineLevel="0" collapsed="false">
      <c r="A130" s="15"/>
      <c r="B130" s="15"/>
      <c r="C130" s="15"/>
      <c r="D130" s="16"/>
      <c r="E130" s="8" t="str">
        <f aca="true">IF(D130="","",IF(G130="Closed","",D130-TODAY()))</f>
        <v/>
      </c>
      <c r="F130" s="15"/>
      <c r="G130" s="15"/>
      <c r="H130" s="16"/>
      <c r="I130" s="15"/>
    </row>
    <row r="131" customFormat="false" ht="15" hidden="false" customHeight="false" outlineLevel="0" collapsed="false">
      <c r="A131" s="15"/>
      <c r="B131" s="15"/>
      <c r="C131" s="15"/>
      <c r="D131" s="16"/>
      <c r="E131" s="8" t="str">
        <f aca="true">IF(D131="","",IF(G131="Closed","",D131-TODAY()))</f>
        <v/>
      </c>
      <c r="F131" s="15"/>
      <c r="G131" s="15"/>
      <c r="H131" s="16"/>
      <c r="I131" s="15"/>
    </row>
    <row r="132" customFormat="false" ht="15" hidden="false" customHeight="false" outlineLevel="0" collapsed="false">
      <c r="A132" s="15"/>
      <c r="B132" s="15"/>
      <c r="C132" s="15"/>
      <c r="D132" s="16"/>
      <c r="E132" s="8" t="str">
        <f aca="true">IF(D132="","",IF(G132="Closed","",D132-TODAY()))</f>
        <v/>
      </c>
      <c r="F132" s="15"/>
      <c r="G132" s="15"/>
      <c r="H132" s="16"/>
      <c r="I132" s="15"/>
    </row>
    <row r="133" customFormat="false" ht="15" hidden="false" customHeight="false" outlineLevel="0" collapsed="false">
      <c r="A133" s="15"/>
      <c r="B133" s="15"/>
      <c r="C133" s="15"/>
      <c r="D133" s="16"/>
      <c r="E133" s="8" t="str">
        <f aca="true">IF(D133="","",IF(G133="Closed","",D133-TODAY()))</f>
        <v/>
      </c>
      <c r="F133" s="15"/>
      <c r="G133" s="15"/>
      <c r="H133" s="16"/>
      <c r="I133" s="15"/>
    </row>
    <row r="134" customFormat="false" ht="15" hidden="false" customHeight="false" outlineLevel="0" collapsed="false">
      <c r="A134" s="15"/>
      <c r="B134" s="15"/>
      <c r="C134" s="15"/>
      <c r="D134" s="16"/>
      <c r="E134" s="8" t="str">
        <f aca="true">IF(D134="","",IF(G134="Closed","",D134-TODAY()))</f>
        <v/>
      </c>
      <c r="F134" s="15"/>
      <c r="G134" s="15"/>
      <c r="H134" s="16"/>
      <c r="I134" s="15"/>
    </row>
    <row r="135" customFormat="false" ht="15" hidden="false" customHeight="false" outlineLevel="0" collapsed="false">
      <c r="A135" s="15"/>
      <c r="B135" s="15"/>
      <c r="C135" s="15"/>
      <c r="D135" s="16"/>
      <c r="E135" s="8" t="str">
        <f aca="true">IF(D135="","",IF(G135="Closed","",D135-TODAY()))</f>
        <v/>
      </c>
      <c r="F135" s="15"/>
      <c r="G135" s="15"/>
      <c r="H135" s="16"/>
      <c r="I135" s="15"/>
    </row>
    <row r="136" customFormat="false" ht="15" hidden="false" customHeight="false" outlineLevel="0" collapsed="false">
      <c r="A136" s="15"/>
      <c r="B136" s="15"/>
      <c r="C136" s="15"/>
      <c r="D136" s="16"/>
      <c r="E136" s="8" t="str">
        <f aca="true">IF(D136="","",IF(G136="Closed","",D136-TODAY()))</f>
        <v/>
      </c>
      <c r="F136" s="15"/>
      <c r="G136" s="15"/>
      <c r="H136" s="16"/>
      <c r="I136" s="15"/>
    </row>
    <row r="137" customFormat="false" ht="15" hidden="false" customHeight="false" outlineLevel="0" collapsed="false">
      <c r="A137" s="15"/>
      <c r="B137" s="15"/>
      <c r="C137" s="15"/>
      <c r="D137" s="16"/>
      <c r="E137" s="8" t="str">
        <f aca="true">IF(D137="","",IF(G137="Closed","",D137-TODAY()))</f>
        <v/>
      </c>
      <c r="F137" s="15"/>
      <c r="G137" s="15"/>
      <c r="H137" s="16"/>
      <c r="I137" s="15"/>
    </row>
    <row r="138" customFormat="false" ht="15" hidden="false" customHeight="false" outlineLevel="0" collapsed="false">
      <c r="A138" s="15"/>
      <c r="B138" s="15"/>
      <c r="C138" s="15"/>
      <c r="D138" s="16"/>
      <c r="E138" s="8" t="str">
        <f aca="true">IF(D138="","",IF(G138="Closed","",D138-TODAY()))</f>
        <v/>
      </c>
      <c r="F138" s="15"/>
      <c r="G138" s="15"/>
      <c r="H138" s="16"/>
      <c r="I138" s="15"/>
    </row>
    <row r="139" customFormat="false" ht="15" hidden="false" customHeight="false" outlineLevel="0" collapsed="false">
      <c r="A139" s="15"/>
      <c r="B139" s="15"/>
      <c r="C139" s="15"/>
      <c r="D139" s="16"/>
      <c r="E139" s="8" t="str">
        <f aca="true">IF(D139="","",IF(G139="Closed","",D139-TODAY()))</f>
        <v/>
      </c>
      <c r="F139" s="15"/>
      <c r="G139" s="15"/>
      <c r="H139" s="16"/>
      <c r="I139" s="15"/>
    </row>
    <row r="140" customFormat="false" ht="15" hidden="false" customHeight="false" outlineLevel="0" collapsed="false">
      <c r="A140" s="15"/>
      <c r="B140" s="15"/>
      <c r="C140" s="15"/>
      <c r="D140" s="16"/>
      <c r="E140" s="8" t="str">
        <f aca="true">IF(D140="","",IF(G140="Closed","",D140-TODAY()))</f>
        <v/>
      </c>
      <c r="F140" s="15"/>
      <c r="G140" s="15"/>
      <c r="H140" s="16"/>
      <c r="I140" s="15"/>
    </row>
    <row r="141" customFormat="false" ht="15" hidden="false" customHeight="false" outlineLevel="0" collapsed="false">
      <c r="A141" s="15"/>
      <c r="B141" s="15"/>
      <c r="C141" s="15"/>
      <c r="D141" s="16"/>
      <c r="E141" s="8" t="str">
        <f aca="true">IF(D141="","",IF(G141="Closed","",D141-TODAY()))</f>
        <v/>
      </c>
      <c r="F141" s="15"/>
      <c r="G141" s="15"/>
      <c r="H141" s="16"/>
      <c r="I141" s="15"/>
    </row>
    <row r="142" customFormat="false" ht="15" hidden="false" customHeight="false" outlineLevel="0" collapsed="false">
      <c r="A142" s="15"/>
      <c r="B142" s="15"/>
      <c r="C142" s="15"/>
      <c r="D142" s="16"/>
      <c r="E142" s="8" t="str">
        <f aca="true">IF(D142="","",IF(G142="Closed","",D142-TODAY()))</f>
        <v/>
      </c>
      <c r="F142" s="15"/>
      <c r="G142" s="15"/>
      <c r="H142" s="16"/>
      <c r="I142" s="15"/>
    </row>
    <row r="143" customFormat="false" ht="15" hidden="false" customHeight="false" outlineLevel="0" collapsed="false">
      <c r="A143" s="15"/>
      <c r="B143" s="15"/>
      <c r="C143" s="15"/>
      <c r="D143" s="16"/>
      <c r="E143" s="8" t="str">
        <f aca="true">IF(D143="","",IF(G143="Closed","",D143-TODAY()))</f>
        <v/>
      </c>
      <c r="F143" s="15"/>
      <c r="G143" s="15"/>
      <c r="H143" s="16"/>
      <c r="I143" s="15"/>
    </row>
    <row r="144" customFormat="false" ht="15" hidden="false" customHeight="false" outlineLevel="0" collapsed="false">
      <c r="A144" s="15"/>
      <c r="B144" s="15"/>
      <c r="C144" s="15"/>
      <c r="D144" s="16"/>
      <c r="E144" s="8" t="str">
        <f aca="true">IF(D144="","",IF(G144="Closed","",D144-TODAY()))</f>
        <v/>
      </c>
      <c r="F144" s="15"/>
      <c r="G144" s="15"/>
      <c r="H144" s="16"/>
      <c r="I144" s="15"/>
    </row>
    <row r="145" customFormat="false" ht="15" hidden="false" customHeight="false" outlineLevel="0" collapsed="false">
      <c r="A145" s="15"/>
      <c r="B145" s="15"/>
      <c r="C145" s="15"/>
      <c r="D145" s="16"/>
      <c r="E145" s="8" t="str">
        <f aca="true">IF(D145="","",IF(G145="Closed","",D145-TODAY()))</f>
        <v/>
      </c>
      <c r="F145" s="15"/>
      <c r="G145" s="15"/>
      <c r="H145" s="16"/>
      <c r="I145" s="15"/>
    </row>
    <row r="146" customFormat="false" ht="15" hidden="false" customHeight="false" outlineLevel="0" collapsed="false">
      <c r="A146" s="15"/>
      <c r="B146" s="15"/>
      <c r="C146" s="15"/>
      <c r="D146" s="16"/>
      <c r="E146" s="8" t="str">
        <f aca="true">IF(D146="","",IF(G146="Closed","",D146-TODAY()))</f>
        <v/>
      </c>
      <c r="F146" s="15"/>
      <c r="G146" s="15"/>
      <c r="H146" s="16"/>
      <c r="I146" s="15"/>
    </row>
    <row r="147" customFormat="false" ht="15" hidden="false" customHeight="false" outlineLevel="0" collapsed="false">
      <c r="A147" s="15"/>
      <c r="B147" s="15"/>
      <c r="C147" s="15"/>
      <c r="D147" s="16"/>
      <c r="E147" s="8" t="str">
        <f aca="true">IF(D147="","",IF(G147="Closed","",D147-TODAY()))</f>
        <v/>
      </c>
      <c r="F147" s="15"/>
      <c r="G147" s="15"/>
      <c r="H147" s="16"/>
      <c r="I147" s="15"/>
    </row>
    <row r="148" customFormat="false" ht="15" hidden="false" customHeight="false" outlineLevel="0" collapsed="false">
      <c r="A148" s="15"/>
      <c r="B148" s="15"/>
      <c r="C148" s="15"/>
      <c r="D148" s="16"/>
      <c r="E148" s="8" t="str">
        <f aca="true">IF(D148="","",IF(G148="Closed","",D148-TODAY()))</f>
        <v/>
      </c>
      <c r="F148" s="15"/>
      <c r="G148" s="15"/>
      <c r="H148" s="16"/>
      <c r="I148" s="15"/>
    </row>
    <row r="149" customFormat="false" ht="15" hidden="false" customHeight="false" outlineLevel="0" collapsed="false">
      <c r="A149" s="15"/>
      <c r="B149" s="15"/>
      <c r="C149" s="15"/>
      <c r="D149" s="16"/>
      <c r="E149" s="8" t="str">
        <f aca="true">IF(D149="","",IF(G149="Closed","",D149-TODAY()))</f>
        <v/>
      </c>
      <c r="F149" s="15"/>
      <c r="G149" s="15"/>
      <c r="H149" s="16"/>
      <c r="I149" s="15"/>
    </row>
    <row r="150" customFormat="false" ht="15" hidden="false" customHeight="false" outlineLevel="0" collapsed="false">
      <c r="A150" s="15"/>
      <c r="B150" s="15"/>
      <c r="C150" s="15"/>
      <c r="D150" s="16"/>
      <c r="E150" s="8" t="str">
        <f aca="true">IF(D150="","",IF(G150="Closed","",D150-TODAY()))</f>
        <v/>
      </c>
      <c r="F150" s="15"/>
      <c r="G150" s="15"/>
      <c r="H150" s="16"/>
      <c r="I150" s="15"/>
    </row>
    <row r="151" customFormat="false" ht="15" hidden="false" customHeight="false" outlineLevel="0" collapsed="false">
      <c r="A151" s="15"/>
      <c r="B151" s="15"/>
      <c r="C151" s="15"/>
      <c r="D151" s="16"/>
      <c r="E151" s="8" t="str">
        <f aca="true">IF(D151="","",IF(G151="Closed","",D151-TODAY()))</f>
        <v/>
      </c>
      <c r="F151" s="15"/>
      <c r="G151" s="15"/>
      <c r="H151" s="16"/>
      <c r="I151" s="15"/>
    </row>
    <row r="152" customFormat="false" ht="15" hidden="false" customHeight="false" outlineLevel="0" collapsed="false">
      <c r="A152" s="15"/>
      <c r="B152" s="15"/>
      <c r="C152" s="15"/>
      <c r="D152" s="16"/>
      <c r="E152" s="8" t="str">
        <f aca="true">IF(D152="","",IF(G152="Closed","",D152-TODAY()))</f>
        <v/>
      </c>
      <c r="F152" s="15"/>
      <c r="G152" s="15"/>
      <c r="H152" s="16"/>
      <c r="I152" s="15"/>
    </row>
    <row r="153" customFormat="false" ht="15" hidden="false" customHeight="false" outlineLevel="0" collapsed="false">
      <c r="A153" s="15"/>
      <c r="B153" s="15"/>
      <c r="C153" s="15"/>
      <c r="D153" s="16"/>
      <c r="E153" s="8" t="str">
        <f aca="true">IF(D153="","",IF(G153="Closed","",D153-TODAY()))</f>
        <v/>
      </c>
      <c r="F153" s="15"/>
      <c r="G153" s="15"/>
      <c r="H153" s="16"/>
      <c r="I153" s="15"/>
    </row>
    <row r="154" customFormat="false" ht="15" hidden="false" customHeight="false" outlineLevel="0" collapsed="false">
      <c r="A154" s="15"/>
      <c r="B154" s="15"/>
      <c r="C154" s="15"/>
      <c r="D154" s="16"/>
      <c r="E154" s="8" t="str">
        <f aca="true">IF(D154="","",IF(G154="Closed","",D154-TODAY()))</f>
        <v/>
      </c>
      <c r="F154" s="15"/>
      <c r="G154" s="15"/>
      <c r="H154" s="16"/>
      <c r="I154" s="15"/>
    </row>
  </sheetData>
  <mergeCells count="3">
    <mergeCell ref="A1:I1"/>
    <mergeCell ref="A2:I2"/>
    <mergeCell ref="A6:I6"/>
  </mergeCells>
  <dataValidations count="1">
    <dataValidation allowBlank="true" errorStyle="stop" operator="between" showDropDown="false" showErrorMessage="false" showInputMessage="false" sqref="G5 G7:G154" type="list">
      <formula1>"Open,Closed,Escalated"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62"/>
    <col collapsed="false" customWidth="true" hidden="false" outlineLevel="0" max="5" min="5" style="0" width="40"/>
  </cols>
  <sheetData>
    <row r="2" customFormat="false" ht="18.55" hidden="false" customHeight="false" outlineLevel="0" collapsed="false">
      <c r="B2" s="20" t="s">
        <v>94</v>
      </c>
    </row>
    <row r="3" customFormat="false" ht="15" hidden="false" customHeight="false" outlineLevel="0" collapsed="false">
      <c r="B3" s="3" t="s">
        <v>95</v>
      </c>
    </row>
    <row r="5" customFormat="false" ht="15" hidden="false" customHeight="false" outlineLevel="0" collapsed="false">
      <c r="B5" s="9" t="s">
        <v>96</v>
      </c>
      <c r="C5" s="21" t="s">
        <v>97</v>
      </c>
    </row>
    <row r="6" customFormat="false" ht="15" hidden="false" customHeight="false" outlineLevel="0" collapsed="false">
      <c r="B6" s="9" t="s">
        <v>98</v>
      </c>
      <c r="C6" s="21" t="s">
        <v>99</v>
      </c>
    </row>
    <row r="8" customFormat="false" ht="24" hidden="false" customHeight="true" outlineLevel="0" collapsed="false">
      <c r="B8" s="22" t="s">
        <v>100</v>
      </c>
      <c r="C8" s="22" t="s">
        <v>101</v>
      </c>
      <c r="D8" s="22" t="s">
        <v>102</v>
      </c>
      <c r="E8" s="22" t="s">
        <v>103</v>
      </c>
    </row>
    <row r="9" customFormat="false" ht="48" hidden="false" customHeight="true" outlineLevel="0" collapsed="false">
      <c r="B9" s="23" t="s">
        <v>104</v>
      </c>
      <c r="C9" s="24" t="s">
        <v>105</v>
      </c>
      <c r="D9" s="24" t="s">
        <v>106</v>
      </c>
      <c r="E9" s="25" t="s">
        <v>107</v>
      </c>
    </row>
    <row r="10" customFormat="false" ht="48" hidden="false" customHeight="true" outlineLevel="0" collapsed="false">
      <c r="B10" s="23" t="s">
        <v>108</v>
      </c>
      <c r="C10" s="24" t="s">
        <v>105</v>
      </c>
      <c r="D10" s="24" t="s">
        <v>109</v>
      </c>
      <c r="E10" s="25" t="s">
        <v>110</v>
      </c>
    </row>
    <row r="11" customFormat="false" ht="48" hidden="false" customHeight="true" outlineLevel="0" collapsed="false">
      <c r="B11" s="23" t="s">
        <v>111</v>
      </c>
      <c r="C11" s="24" t="s">
        <v>112</v>
      </c>
      <c r="D11" s="24" t="s">
        <v>113</v>
      </c>
      <c r="E11" s="25" t="s">
        <v>114</v>
      </c>
    </row>
    <row r="12" customFormat="false" ht="48" hidden="false" customHeight="true" outlineLevel="0" collapsed="false">
      <c r="B12" s="23" t="s">
        <v>115</v>
      </c>
      <c r="C12" s="24" t="s">
        <v>116</v>
      </c>
      <c r="D12" s="24" t="s">
        <v>117</v>
      </c>
      <c r="E12" s="25" t="s">
        <v>118</v>
      </c>
    </row>
    <row r="13" customFormat="false" ht="48" hidden="false" customHeight="true" outlineLevel="0" collapsed="false">
      <c r="B13" s="23" t="s">
        <v>119</v>
      </c>
      <c r="C13" s="24" t="s">
        <v>120</v>
      </c>
      <c r="D13" s="24" t="s">
        <v>121</v>
      </c>
      <c r="E13" s="25" t="s">
        <v>122</v>
      </c>
    </row>
    <row r="15" customFormat="false" ht="15" hidden="false" customHeight="false" outlineLevel="0" collapsed="false">
      <c r="B15" s="11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2026-08-10T01:03:02Z</dcterms:created>
  <dc:creator>openpyxl</dc:creator>
  <dc:description/>
  <dc:language>en-US</dc:language>
  <cp:lastModifiedBy/>
  <dcterms:modified xsi:type="dcterms:W3CDTF">2026-08-10T01:03:03Z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